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figc\Company\C.U. 2018-2019\"/>
    </mc:Choice>
  </mc:AlternateContent>
  <bookViews>
    <workbookView xWindow="360" yWindow="108" windowWidth="20952" windowHeight="9972"/>
  </bookViews>
  <sheets>
    <sheet name="ECCELLENZA A" sheetId="6" r:id="rId1"/>
    <sheet name="ECCELLENZA B" sheetId="9" r:id="rId2"/>
    <sheet name="PROMOZIONE A" sheetId="1" r:id="rId3"/>
    <sheet name="PROMOZIONE B" sheetId="8" r:id="rId4"/>
    <sheet name="PROMOZIONE C" sheetId="10" r:id="rId5"/>
    <sheet name="PROMOZIONE D" sheetId="7" r:id="rId6"/>
  </sheets>
  <calcPr calcId="152511"/>
</workbook>
</file>

<file path=xl/calcChain.xml><?xml version="1.0" encoding="utf-8"?>
<calcChain xmlns="http://schemas.openxmlformats.org/spreadsheetml/2006/main">
  <c r="AU16" i="7" l="1"/>
  <c r="F22" i="1" l="1"/>
  <c r="E22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A38" i="1" l="1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AX38" i="8"/>
  <c r="AY38" i="8"/>
  <c r="AY36" i="10"/>
  <c r="AX36" i="10"/>
  <c r="AW36" i="10"/>
  <c r="AV36" i="10"/>
  <c r="AU36" i="10"/>
  <c r="AT36" i="10"/>
  <c r="AS36" i="10"/>
  <c r="AR36" i="10"/>
  <c r="AQ36" i="10"/>
  <c r="AP36" i="10"/>
  <c r="AO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AY34" i="10"/>
  <c r="AX34" i="10"/>
  <c r="AW34" i="10"/>
  <c r="AV34" i="10"/>
  <c r="AU34" i="10"/>
  <c r="AT34" i="10"/>
  <c r="AS34" i="10"/>
  <c r="AR34" i="10"/>
  <c r="AQ34" i="10"/>
  <c r="AP34" i="10"/>
  <c r="AO34" i="10"/>
  <c r="AN34" i="10"/>
  <c r="AM34" i="10"/>
  <c r="AL34" i="10"/>
  <c r="AK34" i="10"/>
  <c r="AJ34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AY32" i="10"/>
  <c r="AX32" i="10"/>
  <c r="AW32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AY30" i="10"/>
  <c r="AX30" i="10"/>
  <c r="AW30" i="10"/>
  <c r="AV30" i="10"/>
  <c r="AU30" i="10"/>
  <c r="AT30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Y28" i="10"/>
  <c r="AX28" i="10"/>
  <c r="AW28" i="10"/>
  <c r="AV28" i="10"/>
  <c r="AU28" i="10"/>
  <c r="AT28" i="10"/>
  <c r="AS28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AY26" i="10"/>
  <c r="AX26" i="10"/>
  <c r="AW26" i="10"/>
  <c r="AV26" i="10"/>
  <c r="AU26" i="10"/>
  <c r="AT26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AY24" i="10"/>
  <c r="AX24" i="10"/>
  <c r="AW24" i="10"/>
  <c r="AV24" i="10"/>
  <c r="AU24" i="10"/>
  <c r="AT24" i="10"/>
  <c r="AS24" i="10"/>
  <c r="AR24" i="10"/>
  <c r="AQ24" i="10"/>
  <c r="AP24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AY22" i="10"/>
  <c r="AX22" i="10"/>
  <c r="AW22" i="10"/>
  <c r="AV22" i="10"/>
  <c r="AU22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AY20" i="10"/>
  <c r="AX20" i="10"/>
  <c r="AW20" i="10"/>
  <c r="AV20" i="10"/>
  <c r="AU20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AY18" i="10"/>
  <c r="AX18" i="10"/>
  <c r="AW18" i="10"/>
  <c r="AV18" i="10"/>
  <c r="AU18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AY16" i="10"/>
  <c r="AX16" i="10"/>
  <c r="AW16" i="10"/>
  <c r="AV16" i="10"/>
  <c r="AU16" i="10"/>
  <c r="AT16" i="10"/>
  <c r="AS16" i="10"/>
  <c r="AR16" i="10"/>
  <c r="AQ16" i="10"/>
  <c r="AP16" i="10"/>
  <c r="AO16" i="10"/>
  <c r="AN16" i="10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K16" i="10"/>
  <c r="J16" i="10"/>
  <c r="I16" i="10"/>
  <c r="H16" i="10"/>
  <c r="G16" i="10"/>
  <c r="F16" i="10"/>
  <c r="E16" i="10"/>
  <c r="D16" i="10"/>
  <c r="AY14" i="10"/>
  <c r="AX14" i="10"/>
  <c r="AW14" i="10"/>
  <c r="AV14" i="10"/>
  <c r="AU14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AY12" i="10"/>
  <c r="AX12" i="10"/>
  <c r="AW12" i="10"/>
  <c r="AV12" i="10"/>
  <c r="AU12" i="10"/>
  <c r="AT12" i="10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AY8" i="10"/>
  <c r="AX8" i="10"/>
  <c r="AW8" i="10"/>
  <c r="AV8" i="10"/>
  <c r="AU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Y32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I10" i="9"/>
  <c r="H10" i="9"/>
  <c r="G10" i="9"/>
  <c r="F10" i="9"/>
  <c r="E10" i="9"/>
  <c r="D10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AY36" i="8"/>
  <c r="AX36" i="8"/>
  <c r="AW36" i="8"/>
  <c r="AV36" i="8"/>
  <c r="AU36" i="8"/>
  <c r="AT36" i="8"/>
  <c r="AS36" i="8"/>
  <c r="AR36" i="8"/>
  <c r="AQ36" i="8"/>
  <c r="AP36" i="8"/>
  <c r="AO36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AY34" i="8"/>
  <c r="AX34" i="8"/>
  <c r="AW34" i="8"/>
  <c r="AV34" i="8"/>
  <c r="AU34" i="8"/>
  <c r="AT34" i="8"/>
  <c r="AS34" i="8"/>
  <c r="AR34" i="8"/>
  <c r="AQ34" i="8"/>
  <c r="AP34" i="8"/>
  <c r="AO34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AY32" i="8"/>
  <c r="AX32" i="8"/>
  <c r="AW32" i="8"/>
  <c r="AV32" i="8"/>
  <c r="AU32" i="8"/>
  <c r="AT32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AY30" i="8"/>
  <c r="AX30" i="8"/>
  <c r="AW30" i="8"/>
  <c r="AV30" i="8"/>
  <c r="AU30" i="8"/>
  <c r="AT30" i="8"/>
  <c r="AS30" i="8"/>
  <c r="AR30" i="8"/>
  <c r="AQ30" i="8"/>
  <c r="AP30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AY28" i="8"/>
  <c r="AX28" i="8"/>
  <c r="AW28" i="8"/>
  <c r="AV28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AY26" i="8"/>
  <c r="AX26" i="8"/>
  <c r="AW26" i="8"/>
  <c r="AV26" i="8"/>
  <c r="AU26" i="8"/>
  <c r="AT26" i="8"/>
  <c r="AS26" i="8"/>
  <c r="AR26" i="8"/>
  <c r="AQ26" i="8"/>
  <c r="AP26" i="8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AY24" i="8"/>
  <c r="AX24" i="8"/>
  <c r="AW24" i="8"/>
  <c r="AV24" i="8"/>
  <c r="AU24" i="8"/>
  <c r="AT24" i="8"/>
  <c r="AS24" i="8"/>
  <c r="AR24" i="8"/>
  <c r="AQ24" i="8"/>
  <c r="AP24" i="8"/>
  <c r="AO24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AY22" i="8"/>
  <c r="AX22" i="8"/>
  <c r="AW22" i="8"/>
  <c r="AV22" i="8"/>
  <c r="AU22" i="8"/>
  <c r="AT22" i="8"/>
  <c r="AS22" i="8"/>
  <c r="AR22" i="8"/>
  <c r="AQ22" i="8"/>
  <c r="AP22" i="8"/>
  <c r="AO22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G20" i="8"/>
  <c r="F20" i="8"/>
  <c r="E20" i="8"/>
  <c r="D20" i="8"/>
  <c r="AY18" i="8"/>
  <c r="AX18" i="8"/>
  <c r="AW18" i="8"/>
  <c r="AV18" i="8"/>
  <c r="AU18" i="8"/>
  <c r="AT18" i="8"/>
  <c r="AS18" i="8"/>
  <c r="AR18" i="8"/>
  <c r="AQ18" i="8"/>
  <c r="AP18" i="8"/>
  <c r="AO18" i="8"/>
  <c r="AN18" i="8"/>
  <c r="AM18" i="8"/>
  <c r="AL18" i="8"/>
  <c r="AK18" i="8"/>
  <c r="AJ18" i="8"/>
  <c r="AI18" i="8"/>
  <c r="AH18" i="8"/>
  <c r="AG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AY14" i="8"/>
  <c r="AX14" i="8"/>
  <c r="AW14" i="8"/>
  <c r="AV14" i="8"/>
  <c r="AU14" i="8"/>
  <c r="AT14" i="8"/>
  <c r="AS14" i="8"/>
  <c r="AR14" i="8"/>
  <c r="AQ14" i="8"/>
  <c r="AP14" i="8"/>
  <c r="AO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AY12" i="8"/>
  <c r="AX12" i="8"/>
  <c r="AW12" i="8"/>
  <c r="AV12" i="8"/>
  <c r="AU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AY10" i="8"/>
  <c r="AX10" i="8"/>
  <c r="AW10" i="8"/>
  <c r="AV10" i="8"/>
  <c r="AU10" i="8"/>
  <c r="AT10" i="8"/>
  <c r="AS10" i="8"/>
  <c r="AR10" i="8"/>
  <c r="AQ10" i="8"/>
  <c r="AP10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AY8" i="8"/>
  <c r="AX8" i="8"/>
  <c r="AW8" i="8"/>
  <c r="AV8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AY34" i="7"/>
  <c r="AX34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AY32" i="7"/>
  <c r="AX32" i="7"/>
  <c r="AW32" i="7"/>
  <c r="AV32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AY28" i="7"/>
  <c r="AX28" i="7"/>
  <c r="AW28" i="7"/>
  <c r="AV28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AY26" i="7"/>
  <c r="AX26" i="7"/>
  <c r="AW26" i="7"/>
  <c r="AV26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AY24" i="7"/>
  <c r="AX24" i="7"/>
  <c r="AW24" i="7"/>
  <c r="AV24" i="7"/>
  <c r="AU24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AY16" i="7"/>
  <c r="AX16" i="7"/>
  <c r="AW16" i="7"/>
  <c r="AV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AY12" i="7"/>
  <c r="AX12" i="7"/>
  <c r="AW12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AY10" i="7"/>
  <c r="AX10" i="7"/>
  <c r="AW10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AY8" i="7"/>
  <c r="AX8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AY34" i="6"/>
  <c r="AX34" i="6"/>
  <c r="AW34" i="6"/>
  <c r="AV34" i="6"/>
  <c r="AU34" i="6"/>
  <c r="AT34" i="6"/>
  <c r="AS34" i="6"/>
  <c r="AR34" i="6"/>
  <c r="AQ34" i="6"/>
  <c r="AP34" i="6"/>
  <c r="AO34" i="6"/>
  <c r="AN34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AY32" i="6"/>
  <c r="AX32" i="6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AY28" i="6"/>
  <c r="AX28" i="6"/>
  <c r="AW28" i="6"/>
  <c r="AV28" i="6"/>
  <c r="AU28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AY26" i="6"/>
  <c r="AX26" i="6"/>
  <c r="AW26" i="6"/>
  <c r="AV26" i="6"/>
  <c r="AU26" i="6"/>
  <c r="AT26" i="6"/>
  <c r="AS26" i="6"/>
  <c r="AR26" i="6"/>
  <c r="AQ26" i="6"/>
  <c r="AP26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AY24" i="6"/>
  <c r="AX24" i="6"/>
  <c r="AW24" i="6"/>
  <c r="AV24" i="6"/>
  <c r="AU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AY18" i="6"/>
  <c r="AX18" i="6"/>
  <c r="AW18" i="6"/>
  <c r="AV18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AY14" i="6"/>
  <c r="AX14" i="6"/>
  <c r="AW14" i="6"/>
  <c r="AV14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AY8" i="6"/>
  <c r="AX8" i="6"/>
  <c r="AW8" i="6"/>
  <c r="AV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Y24" i="1"/>
  <c r="AX24" i="1"/>
  <c r="AW24" i="1"/>
  <c r="AV24" i="1"/>
  <c r="AU24" i="1"/>
  <c r="AT24" i="1"/>
  <c r="AS24" i="1"/>
  <c r="AR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Y22" i="1"/>
  <c r="AX22" i="1"/>
  <c r="AW22" i="1"/>
  <c r="AV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D22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Y10" i="1"/>
  <c r="AX10" i="1"/>
  <c r="AW10" i="1"/>
  <c r="AV10" i="1"/>
  <c r="AY8" i="1"/>
  <c r="AX8" i="1"/>
  <c r="AW8" i="1"/>
  <c r="AV8" i="1"/>
  <c r="AU10" i="1"/>
  <c r="AT10" i="1"/>
  <c r="AS10" i="1"/>
  <c r="AR10" i="1"/>
  <c r="AU8" i="1"/>
  <c r="AT8" i="1"/>
  <c r="AS8" i="1"/>
  <c r="AR8" i="1"/>
  <c r="AQ10" i="1"/>
  <c r="AP10" i="1"/>
  <c r="AO10" i="1"/>
  <c r="AN10" i="1"/>
  <c r="AQ8" i="1"/>
  <c r="AP8" i="1"/>
  <c r="AO8" i="1"/>
  <c r="AN8" i="1"/>
  <c r="AM10" i="1"/>
  <c r="AM8" i="1"/>
  <c r="AJ8" i="1"/>
  <c r="AK8" i="1"/>
  <c r="AL8" i="1"/>
  <c r="AJ10" i="1"/>
  <c r="AK10" i="1"/>
  <c r="AL10" i="1"/>
  <c r="AB8" i="1"/>
  <c r="AC8" i="1"/>
  <c r="AD8" i="1"/>
  <c r="AE8" i="1"/>
  <c r="AB10" i="1"/>
  <c r="AC10" i="1"/>
  <c r="AD10" i="1"/>
  <c r="AE10" i="1"/>
  <c r="AI8" i="1"/>
  <c r="AI10" i="1"/>
  <c r="AH10" i="1"/>
  <c r="AG10" i="1"/>
  <c r="AF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X8" i="1"/>
  <c r="Y8" i="1"/>
  <c r="Z8" i="1"/>
  <c r="AA8" i="1"/>
  <c r="AF8" i="1"/>
  <c r="AG8" i="1"/>
  <c r="AH8" i="1"/>
  <c r="T8" i="1"/>
  <c r="U8" i="1"/>
  <c r="V8" i="1"/>
  <c r="W8" i="1"/>
  <c r="P8" i="1"/>
  <c r="Q8" i="1"/>
  <c r="R8" i="1"/>
  <c r="S8" i="1"/>
  <c r="L8" i="1"/>
  <c r="M8" i="1"/>
  <c r="N8" i="1"/>
  <c r="O8" i="1"/>
  <c r="K8" i="1"/>
  <c r="J8" i="1"/>
  <c r="I8" i="1"/>
  <c r="H8" i="1"/>
  <c r="G8" i="1"/>
  <c r="F8" i="1"/>
  <c r="E8" i="1"/>
  <c r="D8" i="1"/>
  <c r="BA14" i="1" l="1"/>
  <c r="BA20" i="1"/>
  <c r="BA18" i="8"/>
  <c r="BA28" i="8"/>
  <c r="BA32" i="8"/>
  <c r="BA14" i="9"/>
  <c r="BA20" i="9"/>
  <c r="BA26" i="9"/>
  <c r="BA28" i="9"/>
  <c r="BA32" i="9"/>
  <c r="BA34" i="1"/>
  <c r="BA22" i="8"/>
  <c r="BA38" i="8"/>
  <c r="BA24" i="1"/>
  <c r="BA22" i="1"/>
  <c r="BA10" i="8"/>
  <c r="BA34" i="8"/>
  <c r="BA8" i="8"/>
  <c r="BA16" i="8"/>
  <c r="BA30" i="8"/>
  <c r="BA26" i="8"/>
  <c r="BA14" i="8"/>
  <c r="BA20" i="8"/>
  <c r="BA24" i="8"/>
  <c r="BA12" i="8"/>
  <c r="BA32" i="1"/>
  <c r="BA12" i="1"/>
  <c r="BA28" i="1"/>
  <c r="BA30" i="1"/>
  <c r="BA16" i="1"/>
  <c r="BA18" i="1"/>
  <c r="BA36" i="1"/>
  <c r="BA16" i="6"/>
  <c r="BA34" i="6"/>
  <c r="BA30" i="6"/>
  <c r="BA32" i="6"/>
  <c r="BA20" i="6"/>
  <c r="BA28" i="6"/>
  <c r="BA22" i="9"/>
  <c r="BA24" i="9"/>
  <c r="BA34" i="9"/>
  <c r="BA30" i="9"/>
  <c r="BA8" i="9"/>
  <c r="BA16" i="9"/>
  <c r="BA18" i="9"/>
  <c r="BA10" i="9"/>
  <c r="BA38" i="6"/>
  <c r="BA24" i="6"/>
  <c r="BA36" i="6"/>
  <c r="BA12" i="6"/>
  <c r="BA18" i="6"/>
  <c r="BA10" i="6"/>
  <c r="BA22" i="6"/>
  <c r="BA8" i="6"/>
  <c r="BA8" i="7"/>
  <c r="BA10" i="7"/>
  <c r="BA12" i="7"/>
  <c r="BA14" i="7"/>
  <c r="BA16" i="7"/>
  <c r="BA18" i="7"/>
  <c r="BA20" i="7"/>
  <c r="BA22" i="7"/>
  <c r="BA24" i="7"/>
  <c r="BA26" i="7"/>
  <c r="BA28" i="7"/>
  <c r="BA30" i="7"/>
  <c r="BA32" i="7"/>
  <c r="BA34" i="7"/>
  <c r="BA36" i="7"/>
  <c r="BA8" i="10"/>
  <c r="BA10" i="10"/>
  <c r="BA12" i="10"/>
  <c r="BA14" i="10"/>
  <c r="BA16" i="10"/>
  <c r="BA18" i="10"/>
  <c r="BA20" i="10"/>
  <c r="BA22" i="10"/>
  <c r="BA24" i="10"/>
  <c r="BA26" i="10"/>
  <c r="BA28" i="10"/>
  <c r="BA30" i="10"/>
  <c r="BA32" i="10"/>
  <c r="BA34" i="10"/>
  <c r="BA36" i="10"/>
  <c r="BA36" i="8"/>
  <c r="BA36" i="9"/>
  <c r="BA12" i="9"/>
  <c r="BA26" i="6"/>
  <c r="BA14" i="6"/>
  <c r="BA26" i="1"/>
  <c r="BA10" i="1"/>
  <c r="BA8" i="1"/>
</calcChain>
</file>

<file path=xl/sharedStrings.xml><?xml version="1.0" encoding="utf-8"?>
<sst xmlns="http://schemas.openxmlformats.org/spreadsheetml/2006/main" count="470" uniqueCount="119">
  <si>
    <t>30'</t>
  </si>
  <si>
    <t>60'</t>
  </si>
  <si>
    <t>PUNTI</t>
  </si>
  <si>
    <t>1/R</t>
  </si>
  <si>
    <t>2/R</t>
  </si>
  <si>
    <t>3/R</t>
  </si>
  <si>
    <t>4/R</t>
  </si>
  <si>
    <t>5/R</t>
  </si>
  <si>
    <t>6/R</t>
  </si>
  <si>
    <t>7/R</t>
  </si>
  <si>
    <t>8/R</t>
  </si>
  <si>
    <t>9/R</t>
  </si>
  <si>
    <t>10/R</t>
  </si>
  <si>
    <t>11/R</t>
  </si>
  <si>
    <t>12/R</t>
  </si>
  <si>
    <t>45'</t>
  </si>
  <si>
    <t>ECCELLENZA - A -</t>
  </si>
  <si>
    <t>ALBA ALCAMO 1928 S.R.L.</t>
  </si>
  <si>
    <t>C.U.S. PALERMO</t>
  </si>
  <si>
    <t>CANICATTI</t>
  </si>
  <si>
    <t>CASTELLAMMARE CALCIO 94</t>
  </si>
  <si>
    <t>CITTA DI S.AGATA</t>
  </si>
  <si>
    <t>DATTILO NOIR</t>
  </si>
  <si>
    <t>GERACI</t>
  </si>
  <si>
    <t>LICATA CALCIO</t>
  </si>
  <si>
    <t>MAZARA CALCIO</t>
  </si>
  <si>
    <t>MUSSOMELI</t>
  </si>
  <si>
    <t>NUOVA CITTA DI CACCAMO</t>
  </si>
  <si>
    <t>PARMONVAL</t>
  </si>
  <si>
    <t>PARTINICAUDACE</t>
  </si>
  <si>
    <t>POLISPORTIVA CASTELBUONO</t>
  </si>
  <si>
    <t>PRO FAVARA</t>
  </si>
  <si>
    <t>SPORT CLUB MARSALA 1912</t>
  </si>
  <si>
    <t>ECCELLENZA - B -</t>
  </si>
  <si>
    <t>ATLETICO CATANIA</t>
  </si>
  <si>
    <t>CALCIO BIANCAVILLA 1990</t>
  </si>
  <si>
    <t>CAMARO 1969 S.R.L.</t>
  </si>
  <si>
    <t>CATANIA S.PIO X A R.L.</t>
  </si>
  <si>
    <t>CITTA DI SCORDIA</t>
  </si>
  <si>
    <t>CITTA'DI ROSOLINI 1953</t>
  </si>
  <si>
    <t>GIARRE 1946</t>
  </si>
  <si>
    <t>JONICA F.C.</t>
  </si>
  <si>
    <t>MARINA DI RAGUSA</t>
  </si>
  <si>
    <t>PATERNO CALCIO</t>
  </si>
  <si>
    <t>REAL ACI</t>
  </si>
  <si>
    <t>SANTA CROCE</t>
  </si>
  <si>
    <t>SPORT CLUB PALAZZOLO</t>
  </si>
  <si>
    <t>TERME VIGLIATORE</t>
  </si>
  <si>
    <t>1937 MILAZZO</t>
  </si>
  <si>
    <t xml:space="preserve">ALBATROS FAIR PLAY  </t>
  </si>
  <si>
    <t xml:space="preserve">     </t>
  </si>
  <si>
    <t xml:space="preserve">BALESTRATE               </t>
  </si>
  <si>
    <t xml:space="preserve">CASTELTERMINI            </t>
  </si>
  <si>
    <t xml:space="preserve">CINQUE TORRI TRAPANI     </t>
  </si>
  <si>
    <t xml:space="preserve">DON BOSCO PARTINICO      </t>
  </si>
  <si>
    <t xml:space="preserve">DON CARLO MISILMERI      </t>
  </si>
  <si>
    <t xml:space="preserve">FOOTBALL CLUB GATTOPARDO </t>
  </si>
  <si>
    <t xml:space="preserve">KAMARAT                  </t>
  </si>
  <si>
    <t xml:space="preserve">LIBERTAS 2010            </t>
  </si>
  <si>
    <t xml:space="preserve">MONREALE CALCIO          </t>
  </si>
  <si>
    <t xml:space="preserve">OLIMPICA AKRAGAS ETS     </t>
  </si>
  <si>
    <t>ORATORIO.S.CIRO E GIORGIO</t>
  </si>
  <si>
    <t xml:space="preserve">SALEMI 1930 F.C.         </t>
  </si>
  <si>
    <t xml:space="preserve">VALLELUNGA               </t>
  </si>
  <si>
    <t xml:space="preserve">VILLABATE                </t>
  </si>
  <si>
    <t>PROMOZIONE  - A -</t>
  </si>
  <si>
    <t>PROMOZIONE - B -</t>
  </si>
  <si>
    <t>PROMOZIONE - C -</t>
  </si>
  <si>
    <t>PROMOZIONE - D -</t>
  </si>
  <si>
    <t xml:space="preserve">ACQUEDOLCESE NEBRODI     </t>
  </si>
  <si>
    <t xml:space="preserve">ALTOFONTE FOOTBALL CLUB  </t>
  </si>
  <si>
    <t>BAGHERIA CITTA DELLEVILLE</t>
  </si>
  <si>
    <t xml:space="preserve">CEPHALEDIUM              </t>
  </si>
  <si>
    <t xml:space="preserve">CITTA DI CASTELDACCIA    </t>
  </si>
  <si>
    <t xml:space="preserve">CITTA DI GANGI           </t>
  </si>
  <si>
    <t xml:space="preserve">L INIZIATIVA             </t>
  </si>
  <si>
    <t xml:space="preserve">LASCARI                  </t>
  </si>
  <si>
    <t xml:space="preserve">MILAZZO                  </t>
  </si>
  <si>
    <t xml:space="preserve">NUOVA POL ACQUEDOLCI     </t>
  </si>
  <si>
    <t xml:space="preserve">NUOVA POL. TORRENOVESE   </t>
  </si>
  <si>
    <t xml:space="preserve">POLISPORTIVA GIOIOSA     </t>
  </si>
  <si>
    <t xml:space="preserve">ROCCA DI CAPRILEONE      </t>
  </si>
  <si>
    <t xml:space="preserve">S.ANNA                   </t>
  </si>
  <si>
    <t xml:space="preserve">SANTANGIOLESE            </t>
  </si>
  <si>
    <t>SINAGRA CALCIO</t>
  </si>
  <si>
    <t xml:space="preserve">ACADEMY SAN FILIPPO       </t>
  </si>
  <si>
    <t xml:space="preserve">ACICATENA CALCIO 1973     </t>
  </si>
  <si>
    <t xml:space="preserve">CARLENTINI CALCIO         </t>
  </si>
  <si>
    <t xml:space="preserve">CICLOPE BRONTE            </t>
  </si>
  <si>
    <t xml:space="preserve">CITTA DI MASCALUCIA       </t>
  </si>
  <si>
    <t xml:space="preserve">CITTA' DI TORREGROTTA     </t>
  </si>
  <si>
    <t xml:space="preserve">CITTA'DI MISTERBIANCO     </t>
  </si>
  <si>
    <t xml:space="preserve">FC ACI S.ANTONIO CALCIO   </t>
  </si>
  <si>
    <t xml:space="preserve">GESCAL                    </t>
  </si>
  <si>
    <t xml:space="preserve">GIARDINI NAXOS            </t>
  </si>
  <si>
    <t xml:space="preserve">MISTERBIANCO              </t>
  </si>
  <si>
    <t xml:space="preserve">SPORTING TAORMINA         </t>
  </si>
  <si>
    <t xml:space="preserve">SPORTING TRECASTAGNI FC   </t>
  </si>
  <si>
    <t xml:space="preserve">SPORTING VIAGRANDE        </t>
  </si>
  <si>
    <t xml:space="preserve">VILLAFRANCA MESSANA 1966  </t>
  </si>
  <si>
    <t xml:space="preserve">ATLETICO SCICLI           </t>
  </si>
  <si>
    <t xml:space="preserve">BARRESE                   </t>
  </si>
  <si>
    <t xml:space="preserve">CALTAGIRONE CALCIO        </t>
  </si>
  <si>
    <t xml:space="preserve">DON BOSCO 2000            </t>
  </si>
  <si>
    <t xml:space="preserve">ENNA CALCIO S.C.S.D.      </t>
  </si>
  <si>
    <t xml:space="preserve">FC MEGARA AUGUSTA         </t>
  </si>
  <si>
    <t xml:space="preserve">FLORIDIA                  </t>
  </si>
  <si>
    <t xml:space="preserve">FRIGINTINI                </t>
  </si>
  <si>
    <t xml:space="preserve">NEW MODICA CALCIO         </t>
  </si>
  <si>
    <t xml:space="preserve">NEW POZZALLO              </t>
  </si>
  <si>
    <t xml:space="preserve">RAGUSA CALCIO             </t>
  </si>
  <si>
    <t xml:space="preserve">REAL SIRACUSA BELVEDERE   </t>
  </si>
  <si>
    <t xml:space="preserve">RG                        </t>
  </si>
  <si>
    <t xml:space="preserve">SPORTING EUBEA            </t>
  </si>
  <si>
    <t xml:space="preserve">SPORTING PRIOLO           </t>
  </si>
  <si>
    <t xml:space="preserve">VIS BORGONUOVO </t>
  </si>
  <si>
    <t>1°T</t>
  </si>
  <si>
    <t>2°T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</si>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</sst>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/>
    <xf numFmtId="0" fontId="2" fillId="2" borderId="5" xfId="0" applyFont="1" applyFill="1" applyBorder="1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8"/>
  <sheetViews>
    <sheetView tabSelected="1" zoomScale="81" zoomScaleNormal="81" zoomScalePageLayoutView="110" workbookViewId="0"/>
  </sheetViews>
  <sheetFormatPr defaultColWidth="8.88671875" defaultRowHeight="15" customHeight="1" x14ac:dyDescent="0.3"/>
  <cols>
    <col min="1" max="1" width="26.88671875" style="16" customWidth="1"/>
    <col min="2" max="2" width="6.109375" style="3" customWidth="1"/>
    <col min="3" max="3" width="6.6640625" style="3" customWidth="1"/>
    <col min="4" max="4" width="4.33203125" style="3" customWidth="1"/>
    <col min="5" max="5" width="4.5546875" style="3" customWidth="1"/>
    <col min="6" max="6" width="5.33203125" style="3" customWidth="1"/>
    <col min="7" max="7" width="4.6640625" style="3" customWidth="1"/>
    <col min="8" max="8" width="4.33203125" style="3" customWidth="1"/>
    <col min="9" max="9" width="4.5546875" style="3" customWidth="1"/>
    <col min="10" max="10" width="5.33203125" style="3" customWidth="1"/>
    <col min="11" max="11" width="4.6640625" style="3" customWidth="1"/>
    <col min="12" max="12" width="4.33203125" style="3" customWidth="1"/>
    <col min="13" max="13" width="4.5546875" style="3" customWidth="1"/>
    <col min="14" max="14" width="5.33203125" style="3" customWidth="1"/>
    <col min="15" max="15" width="4.6640625" style="3" customWidth="1"/>
    <col min="16" max="16" width="4.33203125" style="3" customWidth="1"/>
    <col min="17" max="17" width="4.5546875" style="3" customWidth="1"/>
    <col min="18" max="18" width="5.33203125" style="3" customWidth="1"/>
    <col min="19" max="19" width="4.6640625" style="3" customWidth="1"/>
    <col min="20" max="20" width="4.33203125" style="3" customWidth="1"/>
    <col min="21" max="21" width="4.5546875" style="3" customWidth="1"/>
    <col min="22" max="22" width="5.33203125" style="3" customWidth="1"/>
    <col min="23" max="23" width="4.6640625" style="3" customWidth="1"/>
    <col min="24" max="24" width="4.33203125" style="3" customWidth="1"/>
    <col min="25" max="25" width="4.5546875" style="3" customWidth="1"/>
    <col min="26" max="26" width="5.33203125" style="3" customWidth="1"/>
    <col min="27" max="27" width="4.6640625" style="3" customWidth="1"/>
    <col min="28" max="28" width="4.33203125" style="3" customWidth="1"/>
    <col min="29" max="29" width="4.5546875" style="3" customWidth="1"/>
    <col min="30" max="30" width="5.33203125" style="3" customWidth="1"/>
    <col min="31" max="31" width="4.6640625" style="3" customWidth="1"/>
    <col min="32" max="32" width="4.33203125" style="3" customWidth="1"/>
    <col min="33" max="33" width="4.5546875" style="3" customWidth="1"/>
    <col min="34" max="34" width="5.33203125" style="3" customWidth="1"/>
    <col min="35" max="35" width="4.6640625" style="3" customWidth="1"/>
    <col min="36" max="36" width="4.33203125" style="3" customWidth="1"/>
    <col min="37" max="37" width="4.5546875" style="3" customWidth="1"/>
    <col min="38" max="38" width="5.33203125" style="3" customWidth="1"/>
    <col min="39" max="39" width="4.6640625" style="3" customWidth="1"/>
    <col min="40" max="40" width="4.33203125" style="3" customWidth="1"/>
    <col min="41" max="41" width="4.5546875" style="3" customWidth="1"/>
    <col min="42" max="42" width="5.33203125" style="3" customWidth="1"/>
    <col min="43" max="43" width="4.6640625" style="3" customWidth="1"/>
    <col min="44" max="44" width="4.33203125" style="3" customWidth="1"/>
    <col min="45" max="45" width="4.5546875" style="3" customWidth="1"/>
    <col min="46" max="46" width="5.33203125" style="3" customWidth="1"/>
    <col min="47" max="47" width="4.6640625" style="3" customWidth="1"/>
    <col min="48" max="48" width="4.33203125" style="3" customWidth="1"/>
    <col min="49" max="49" width="4.5546875" style="3" customWidth="1"/>
    <col min="50" max="50" width="5.33203125" style="3" customWidth="1"/>
    <col min="51" max="51" width="4.6640625" style="3" customWidth="1"/>
    <col min="52" max="52" width="10.44140625" style="3" customWidth="1"/>
    <col min="53" max="53" width="8.88671875" style="32"/>
    <col min="54" max="16384" width="8.88671875" style="3"/>
  </cols>
  <sheetData>
    <row r="1" spans="1:53" ht="30.6" customHeight="1" x14ac:dyDescent="0.4">
      <c r="A1" s="28" t="s">
        <v>16</v>
      </c>
      <c r="B1" s="1"/>
    </row>
    <row r="2" spans="1:53" ht="15" customHeight="1" thickBot="1" x14ac:dyDescent="0.35"/>
    <row r="3" spans="1:53" ht="15" customHeight="1" thickBot="1" x14ac:dyDescent="0.35">
      <c r="D3" s="29" t="s">
        <v>3</v>
      </c>
      <c r="E3" s="30"/>
      <c r="F3" s="30"/>
      <c r="G3" s="31"/>
      <c r="H3" s="29" t="s">
        <v>4</v>
      </c>
      <c r="I3" s="30"/>
      <c r="J3" s="30"/>
      <c r="K3" s="31"/>
      <c r="L3" s="29" t="s">
        <v>5</v>
      </c>
      <c r="M3" s="30"/>
      <c r="N3" s="30"/>
      <c r="O3" s="31"/>
      <c r="P3" s="29" t="s">
        <v>6</v>
      </c>
      <c r="Q3" s="30"/>
      <c r="R3" s="30"/>
      <c r="S3" s="31"/>
      <c r="T3" s="29" t="s">
        <v>7</v>
      </c>
      <c r="U3" s="30"/>
      <c r="V3" s="30"/>
      <c r="W3" s="31"/>
      <c r="X3" s="29" t="s">
        <v>8</v>
      </c>
      <c r="Y3" s="30"/>
      <c r="Z3" s="30"/>
      <c r="AA3" s="31"/>
      <c r="AB3" s="29" t="s">
        <v>9</v>
      </c>
      <c r="AC3" s="30"/>
      <c r="AD3" s="30"/>
      <c r="AE3" s="31"/>
      <c r="AF3" s="29" t="s">
        <v>10</v>
      </c>
      <c r="AG3" s="30"/>
      <c r="AH3" s="30"/>
      <c r="AI3" s="31"/>
      <c r="AJ3" s="29" t="s">
        <v>11</v>
      </c>
      <c r="AK3" s="30"/>
      <c r="AL3" s="30"/>
      <c r="AM3" s="31"/>
      <c r="AN3" s="29" t="s">
        <v>12</v>
      </c>
      <c r="AO3" s="30"/>
      <c r="AP3" s="30"/>
      <c r="AQ3" s="31"/>
      <c r="AR3" s="29" t="s">
        <v>13</v>
      </c>
      <c r="AS3" s="30"/>
      <c r="AT3" s="30"/>
      <c r="AU3" s="31"/>
      <c r="AV3" s="29" t="s">
        <v>14</v>
      </c>
      <c r="AW3" s="30"/>
      <c r="AX3" s="30"/>
      <c r="AY3" s="31"/>
    </row>
    <row r="4" spans="1:53" ht="15" customHeight="1" x14ac:dyDescent="0.3">
      <c r="D4" s="20">
        <v>1</v>
      </c>
      <c r="E4" s="21">
        <v>3</v>
      </c>
      <c r="F4" s="21">
        <v>4</v>
      </c>
      <c r="G4" s="15">
        <v>6</v>
      </c>
      <c r="H4" s="20">
        <v>1</v>
      </c>
      <c r="I4" s="21">
        <v>3</v>
      </c>
      <c r="J4" s="21">
        <v>4</v>
      </c>
      <c r="K4" s="15">
        <v>6</v>
      </c>
      <c r="L4" s="20">
        <v>1</v>
      </c>
      <c r="M4" s="21">
        <v>3</v>
      </c>
      <c r="N4" s="21">
        <v>4</v>
      </c>
      <c r="O4" s="15">
        <v>6</v>
      </c>
      <c r="P4" s="22">
        <v>1</v>
      </c>
      <c r="Q4" s="23">
        <v>3</v>
      </c>
      <c r="R4" s="23">
        <v>4</v>
      </c>
      <c r="S4" s="14">
        <v>6</v>
      </c>
      <c r="T4" s="22">
        <v>1</v>
      </c>
      <c r="U4" s="23">
        <v>3</v>
      </c>
      <c r="V4" s="23">
        <v>4</v>
      </c>
      <c r="W4" s="14">
        <v>6</v>
      </c>
      <c r="X4" s="22">
        <v>1</v>
      </c>
      <c r="Y4" s="23">
        <v>3</v>
      </c>
      <c r="Z4" s="23">
        <v>4</v>
      </c>
      <c r="AA4" s="14">
        <v>6</v>
      </c>
      <c r="AB4" s="22">
        <v>1</v>
      </c>
      <c r="AC4" s="23">
        <v>3</v>
      </c>
      <c r="AD4" s="23">
        <v>4</v>
      </c>
      <c r="AE4" s="14">
        <v>6</v>
      </c>
      <c r="AF4" s="22">
        <v>1</v>
      </c>
      <c r="AG4" s="23">
        <v>3</v>
      </c>
      <c r="AH4" s="23">
        <v>4</v>
      </c>
      <c r="AI4" s="14">
        <v>6</v>
      </c>
      <c r="AJ4" s="22">
        <v>1</v>
      </c>
      <c r="AK4" s="23">
        <v>3</v>
      </c>
      <c r="AL4" s="23">
        <v>4</v>
      </c>
      <c r="AM4" s="14">
        <v>6</v>
      </c>
      <c r="AN4" s="22">
        <v>1</v>
      </c>
      <c r="AO4" s="23">
        <v>3</v>
      </c>
      <c r="AP4" s="23">
        <v>4</v>
      </c>
      <c r="AQ4" s="14">
        <v>6</v>
      </c>
      <c r="AR4" s="22">
        <v>1</v>
      </c>
      <c r="AS4" s="23">
        <v>3</v>
      </c>
      <c r="AT4" s="23">
        <v>4</v>
      </c>
      <c r="AU4" s="14">
        <v>6</v>
      </c>
      <c r="AV4" s="22">
        <v>1</v>
      </c>
      <c r="AW4" s="23">
        <v>3</v>
      </c>
      <c r="AX4" s="23">
        <v>4</v>
      </c>
      <c r="AY4" s="14">
        <v>6</v>
      </c>
    </row>
    <row r="5" spans="1:53" ht="15" customHeight="1" thickBot="1" x14ac:dyDescent="0.35">
      <c r="D5" s="11" t="s">
        <v>0</v>
      </c>
      <c r="E5" s="12" t="s">
        <v>116</v>
      </c>
      <c r="F5" s="12" t="s">
        <v>1</v>
      </c>
      <c r="G5" s="13" t="s">
        <v>117</v>
      </c>
      <c r="H5" s="11" t="s">
        <v>0</v>
      </c>
      <c r="I5" s="12" t="s">
        <v>116</v>
      </c>
      <c r="J5" s="12" t="s">
        <v>1</v>
      </c>
      <c r="K5" s="13" t="s">
        <v>117</v>
      </c>
      <c r="L5" s="11" t="s">
        <v>0</v>
      </c>
      <c r="M5" s="12" t="s">
        <v>116</v>
      </c>
      <c r="N5" s="12" t="s">
        <v>1</v>
      </c>
      <c r="O5" s="13" t="s">
        <v>117</v>
      </c>
      <c r="P5" s="11" t="s">
        <v>0</v>
      </c>
      <c r="Q5" s="12" t="s">
        <v>116</v>
      </c>
      <c r="R5" s="12" t="s">
        <v>1</v>
      </c>
      <c r="S5" s="13" t="s">
        <v>117</v>
      </c>
      <c r="T5" s="11" t="s">
        <v>0</v>
      </c>
      <c r="U5" s="12" t="s">
        <v>116</v>
      </c>
      <c r="V5" s="12" t="s">
        <v>1</v>
      </c>
      <c r="W5" s="13" t="s">
        <v>117</v>
      </c>
      <c r="X5" s="12" t="s">
        <v>0</v>
      </c>
      <c r="Y5" s="12" t="s">
        <v>116</v>
      </c>
      <c r="Z5" s="12" t="s">
        <v>1</v>
      </c>
      <c r="AA5" s="13" t="s">
        <v>117</v>
      </c>
      <c r="AB5" s="11" t="s">
        <v>0</v>
      </c>
      <c r="AC5" s="12" t="s">
        <v>116</v>
      </c>
      <c r="AD5" s="12" t="s">
        <v>1</v>
      </c>
      <c r="AE5" s="13" t="s">
        <v>117</v>
      </c>
      <c r="AF5" s="11" t="s">
        <v>0</v>
      </c>
      <c r="AG5" s="12" t="s">
        <v>116</v>
      </c>
      <c r="AH5" s="12" t="s">
        <v>1</v>
      </c>
      <c r="AI5" s="13" t="s">
        <v>117</v>
      </c>
      <c r="AJ5" s="11" t="s">
        <v>0</v>
      </c>
      <c r="AK5" s="12" t="s">
        <v>116</v>
      </c>
      <c r="AL5" s="12" t="s">
        <v>1</v>
      </c>
      <c r="AM5" s="13" t="s">
        <v>117</v>
      </c>
      <c r="AN5" s="11" t="s">
        <v>0</v>
      </c>
      <c r="AO5" s="12" t="s">
        <v>116</v>
      </c>
      <c r="AP5" s="12" t="s">
        <v>1</v>
      </c>
      <c r="AQ5" s="13" t="s">
        <v>117</v>
      </c>
      <c r="AR5" s="11" t="s">
        <v>0</v>
      </c>
      <c r="AS5" s="12" t="s">
        <v>116</v>
      </c>
      <c r="AT5" s="12" t="s">
        <v>1</v>
      </c>
      <c r="AU5" s="13" t="s">
        <v>117</v>
      </c>
      <c r="AV5" s="12" t="s">
        <v>0</v>
      </c>
      <c r="AW5" s="12" t="s">
        <v>116</v>
      </c>
      <c r="AX5" s="12" t="s">
        <v>1</v>
      </c>
      <c r="AY5" s="13" t="s">
        <v>117</v>
      </c>
      <c r="BA5" s="32" t="s">
        <v>2</v>
      </c>
    </row>
    <row r="6" spans="1:53" ht="15" customHeight="1" x14ac:dyDescent="0.3">
      <c r="C6" s="15"/>
      <c r="G6" s="14"/>
      <c r="K6" s="14"/>
      <c r="O6" s="14"/>
      <c r="S6" s="14"/>
      <c r="W6" s="15"/>
      <c r="AA6" s="14"/>
      <c r="AE6" s="14"/>
      <c r="AI6" s="14"/>
      <c r="AM6" s="14"/>
      <c r="AQ6" s="14"/>
      <c r="AU6" s="15"/>
      <c r="AY6" s="14"/>
    </row>
    <row r="7" spans="1:53" ht="15" customHeight="1" x14ac:dyDescent="0.3">
      <c r="A7" s="16" t="s">
        <v>17</v>
      </c>
      <c r="C7" s="15"/>
      <c r="D7" s="24">
        <v>0</v>
      </c>
      <c r="E7" s="24">
        <v>0</v>
      </c>
      <c r="F7" s="24">
        <v>0</v>
      </c>
      <c r="G7" s="25">
        <v>0</v>
      </c>
      <c r="H7" s="24">
        <v>0</v>
      </c>
      <c r="I7" s="24">
        <v>0</v>
      </c>
      <c r="J7" s="24">
        <v>0</v>
      </c>
      <c r="K7" s="25">
        <v>0</v>
      </c>
      <c r="L7" s="24">
        <v>0</v>
      </c>
      <c r="M7" s="24">
        <v>0</v>
      </c>
      <c r="N7" s="24">
        <v>0</v>
      </c>
      <c r="O7" s="25">
        <v>0</v>
      </c>
      <c r="P7" s="24">
        <v>0</v>
      </c>
      <c r="Q7" s="24">
        <v>0</v>
      </c>
      <c r="R7" s="24">
        <v>0</v>
      </c>
      <c r="S7" s="25">
        <v>0</v>
      </c>
      <c r="T7" s="24">
        <v>0</v>
      </c>
      <c r="U7" s="24">
        <v>0</v>
      </c>
      <c r="V7" s="24">
        <v>0</v>
      </c>
      <c r="W7" s="25">
        <v>0</v>
      </c>
      <c r="X7" s="24">
        <v>0</v>
      </c>
      <c r="Y7" s="24">
        <v>0</v>
      </c>
      <c r="Z7" s="24">
        <v>0</v>
      </c>
      <c r="AA7" s="25">
        <v>0</v>
      </c>
      <c r="AB7" s="24">
        <v>0</v>
      </c>
      <c r="AC7" s="24">
        <v>0</v>
      </c>
      <c r="AD7" s="24">
        <v>0</v>
      </c>
      <c r="AE7" s="25">
        <v>0</v>
      </c>
      <c r="AF7" s="24">
        <v>0</v>
      </c>
      <c r="AG7" s="24">
        <v>0</v>
      </c>
      <c r="AH7" s="24">
        <v>0</v>
      </c>
      <c r="AI7" s="25">
        <v>0</v>
      </c>
      <c r="AJ7" s="24">
        <v>0</v>
      </c>
      <c r="AK7" s="24">
        <v>0</v>
      </c>
      <c r="AL7" s="24">
        <v>0</v>
      </c>
      <c r="AM7" s="25">
        <v>0</v>
      </c>
      <c r="AN7" s="24">
        <v>0</v>
      </c>
      <c r="AO7" s="24">
        <v>0</v>
      </c>
      <c r="AP7" s="24">
        <v>0</v>
      </c>
      <c r="AQ7" s="25">
        <v>0</v>
      </c>
      <c r="AR7" s="24">
        <v>0</v>
      </c>
      <c r="AS7" s="24">
        <v>0</v>
      </c>
      <c r="AT7" s="24">
        <v>0</v>
      </c>
      <c r="AU7" s="25">
        <v>0</v>
      </c>
      <c r="AV7" s="24"/>
      <c r="AW7" s="24"/>
      <c r="AX7" s="24"/>
      <c r="AY7" s="25"/>
    </row>
    <row r="8" spans="1:53" ht="15" customHeight="1" x14ac:dyDescent="0.3">
      <c r="C8" s="15"/>
      <c r="D8" s="3">
        <f>D7*1</f>
        <v>0</v>
      </c>
      <c r="E8" s="3">
        <f>E7*3</f>
        <v>0</v>
      </c>
      <c r="F8" s="3">
        <f>F7*4</f>
        <v>0</v>
      </c>
      <c r="G8" s="15">
        <f>G7*6</f>
        <v>0</v>
      </c>
      <c r="H8" s="3">
        <f>H7*1</f>
        <v>0</v>
      </c>
      <c r="I8" s="3">
        <f>I7*3</f>
        <v>0</v>
      </c>
      <c r="J8" s="3">
        <f>J7*4</f>
        <v>0</v>
      </c>
      <c r="K8" s="15">
        <f>K7*6</f>
        <v>0</v>
      </c>
      <c r="L8" s="3">
        <f>L7*1</f>
        <v>0</v>
      </c>
      <c r="M8" s="3">
        <f>M7*3</f>
        <v>0</v>
      </c>
      <c r="N8" s="3">
        <f>N7*4</f>
        <v>0</v>
      </c>
      <c r="O8" s="15">
        <f>O7*6</f>
        <v>0</v>
      </c>
      <c r="P8" s="3">
        <f>P7*1</f>
        <v>0</v>
      </c>
      <c r="Q8" s="3">
        <f>Q7*3</f>
        <v>0</v>
      </c>
      <c r="R8" s="3">
        <f>R7*4</f>
        <v>0</v>
      </c>
      <c r="S8" s="15">
        <f>S7*6</f>
        <v>0</v>
      </c>
      <c r="T8" s="3">
        <f>T7*1</f>
        <v>0</v>
      </c>
      <c r="U8" s="3">
        <f>U7*3</f>
        <v>0</v>
      </c>
      <c r="V8" s="3">
        <f>V7*4</f>
        <v>0</v>
      </c>
      <c r="W8" s="15">
        <f>W7*6</f>
        <v>0</v>
      </c>
      <c r="X8" s="3">
        <f>X7*1</f>
        <v>0</v>
      </c>
      <c r="Y8" s="3">
        <f>Y7*3</f>
        <v>0</v>
      </c>
      <c r="Z8" s="3">
        <f>Z7*4</f>
        <v>0</v>
      </c>
      <c r="AA8" s="15">
        <f>AA7*6</f>
        <v>0</v>
      </c>
      <c r="AB8" s="3">
        <f>AB7*1</f>
        <v>0</v>
      </c>
      <c r="AC8" s="3">
        <f>AC7*3</f>
        <v>0</v>
      </c>
      <c r="AD8" s="3">
        <f>AD7*4</f>
        <v>0</v>
      </c>
      <c r="AE8" s="15">
        <f>AE7*6</f>
        <v>0</v>
      </c>
      <c r="AF8" s="3">
        <f>AF7*1</f>
        <v>0</v>
      </c>
      <c r="AG8" s="3">
        <f>AG7*3</f>
        <v>0</v>
      </c>
      <c r="AH8" s="3">
        <f>AH7*4</f>
        <v>0</v>
      </c>
      <c r="AI8" s="15">
        <f>AI7*6</f>
        <v>0</v>
      </c>
      <c r="AJ8" s="3">
        <f t="shared" ref="AJ8" si="0">AJ7*1</f>
        <v>0</v>
      </c>
      <c r="AK8" s="3">
        <f t="shared" ref="AK8" si="1">AK7*3</f>
        <v>0</v>
      </c>
      <c r="AL8" s="3">
        <f t="shared" ref="AL8" si="2">AL7*4</f>
        <v>0</v>
      </c>
      <c r="AM8" s="15">
        <f>AM7*6</f>
        <v>0</v>
      </c>
      <c r="AN8" s="3">
        <f t="shared" ref="AN8" si="3">AN7*1</f>
        <v>0</v>
      </c>
      <c r="AO8" s="3">
        <f t="shared" ref="AO8" si="4">AO7*3</f>
        <v>0</v>
      </c>
      <c r="AP8" s="3">
        <f t="shared" ref="AP8" si="5">AP7*4</f>
        <v>0</v>
      </c>
      <c r="AQ8" s="15">
        <f>AQ7*6</f>
        <v>0</v>
      </c>
      <c r="AR8" s="3">
        <f t="shared" ref="AR8" si="6">AR7*1</f>
        <v>0</v>
      </c>
      <c r="AS8" s="3">
        <f t="shared" ref="AS8" si="7">AS7*3</f>
        <v>0</v>
      </c>
      <c r="AT8" s="3">
        <f t="shared" ref="AT8" si="8">AT7*4</f>
        <v>0</v>
      </c>
      <c r="AU8" s="15">
        <v>0</v>
      </c>
      <c r="AV8" s="3">
        <f t="shared" ref="AV8" si="9">AV7*1</f>
        <v>0</v>
      </c>
      <c r="AW8" s="3">
        <f t="shared" ref="AW8" si="10">AW7*3</f>
        <v>0</v>
      </c>
      <c r="AX8" s="3">
        <f t="shared" ref="AX8" si="11">AX7*4</f>
        <v>0</v>
      </c>
      <c r="AY8" s="15">
        <f>AY7*6</f>
        <v>0</v>
      </c>
      <c r="BA8" s="32">
        <f>SUM(D8:AY8)</f>
        <v>0</v>
      </c>
    </row>
    <row r="9" spans="1:53" ht="15" customHeight="1" x14ac:dyDescent="0.3">
      <c r="A9" s="16" t="s">
        <v>18</v>
      </c>
      <c r="C9" s="15"/>
      <c r="D9" s="24">
        <v>0</v>
      </c>
      <c r="E9" s="24">
        <v>0</v>
      </c>
      <c r="F9" s="24">
        <v>0</v>
      </c>
      <c r="G9" s="25">
        <v>0</v>
      </c>
      <c r="H9" s="24">
        <v>0</v>
      </c>
      <c r="I9" s="24">
        <v>0</v>
      </c>
      <c r="J9" s="24">
        <v>0</v>
      </c>
      <c r="K9" s="25">
        <v>1</v>
      </c>
      <c r="L9" s="24">
        <v>0</v>
      </c>
      <c r="M9" s="24">
        <v>0</v>
      </c>
      <c r="N9" s="24">
        <v>0</v>
      </c>
      <c r="O9" s="25">
        <v>0</v>
      </c>
      <c r="P9" s="24">
        <v>0</v>
      </c>
      <c r="Q9" s="24">
        <v>0</v>
      </c>
      <c r="R9" s="24">
        <v>0</v>
      </c>
      <c r="S9" s="25">
        <v>0</v>
      </c>
      <c r="T9" s="24">
        <v>0</v>
      </c>
      <c r="U9" s="24">
        <v>0</v>
      </c>
      <c r="V9" s="24">
        <v>0</v>
      </c>
      <c r="W9" s="25">
        <v>0</v>
      </c>
      <c r="X9" s="24">
        <v>0</v>
      </c>
      <c r="Y9" s="24">
        <v>0</v>
      </c>
      <c r="Z9" s="24">
        <v>0</v>
      </c>
      <c r="AA9" s="25">
        <v>0</v>
      </c>
      <c r="AB9" s="24">
        <v>0</v>
      </c>
      <c r="AC9" s="24">
        <v>0</v>
      </c>
      <c r="AD9" s="24">
        <v>0</v>
      </c>
      <c r="AE9" s="25">
        <v>0</v>
      </c>
      <c r="AF9" s="24">
        <v>0</v>
      </c>
      <c r="AG9" s="24">
        <v>1</v>
      </c>
      <c r="AH9" s="24">
        <v>0</v>
      </c>
      <c r="AI9" s="25">
        <v>0</v>
      </c>
      <c r="AJ9" s="24">
        <v>0</v>
      </c>
      <c r="AK9" s="24">
        <v>0</v>
      </c>
      <c r="AL9" s="24">
        <v>0</v>
      </c>
      <c r="AM9" s="25">
        <v>0</v>
      </c>
      <c r="AN9" s="24">
        <v>0</v>
      </c>
      <c r="AO9" s="24">
        <v>0</v>
      </c>
      <c r="AP9" s="24">
        <v>0</v>
      </c>
      <c r="AQ9" s="25">
        <v>0</v>
      </c>
      <c r="AR9" s="24">
        <v>0</v>
      </c>
      <c r="AS9" s="24">
        <v>0</v>
      </c>
      <c r="AT9" s="24">
        <v>0</v>
      </c>
      <c r="AU9" s="25">
        <v>0</v>
      </c>
      <c r="AV9" s="24"/>
      <c r="AW9" s="24"/>
      <c r="AX9" s="24"/>
      <c r="AY9" s="25"/>
    </row>
    <row r="10" spans="1:53" ht="15" customHeight="1" x14ac:dyDescent="0.3">
      <c r="C10" s="15"/>
      <c r="D10" s="3">
        <f>D9*1</f>
        <v>0</v>
      </c>
      <c r="E10" s="3">
        <f>E9*3</f>
        <v>0</v>
      </c>
      <c r="F10" s="3">
        <f>F9*4</f>
        <v>0</v>
      </c>
      <c r="G10" s="15">
        <f>G9*6</f>
        <v>0</v>
      </c>
      <c r="H10" s="3">
        <f>H9*1</f>
        <v>0</v>
      </c>
      <c r="I10" s="3">
        <f>I9*3</f>
        <v>0</v>
      </c>
      <c r="J10" s="3">
        <f>J9*4</f>
        <v>0</v>
      </c>
      <c r="K10" s="15">
        <f>K9*6</f>
        <v>6</v>
      </c>
      <c r="L10" s="3">
        <f>L9*1</f>
        <v>0</v>
      </c>
      <c r="M10" s="3">
        <f>M9*3</f>
        <v>0</v>
      </c>
      <c r="N10" s="3">
        <f>N9*4</f>
        <v>0</v>
      </c>
      <c r="O10" s="15">
        <f>O9*6</f>
        <v>0</v>
      </c>
      <c r="P10" s="3">
        <f>P9*1</f>
        <v>0</v>
      </c>
      <c r="Q10" s="3">
        <f>Q9*3</f>
        <v>0</v>
      </c>
      <c r="R10" s="3">
        <f>R9*4</f>
        <v>0</v>
      </c>
      <c r="S10" s="15">
        <f>S9*6</f>
        <v>0</v>
      </c>
      <c r="T10" s="3">
        <f>T9*1</f>
        <v>0</v>
      </c>
      <c r="U10" s="3">
        <f>U9*3</f>
        <v>0</v>
      </c>
      <c r="V10" s="3">
        <f>V9*4</f>
        <v>0</v>
      </c>
      <c r="W10" s="15">
        <f>W9*6</f>
        <v>0</v>
      </c>
      <c r="X10" s="3">
        <f>X9*1</f>
        <v>0</v>
      </c>
      <c r="Y10" s="3">
        <f>Y9*3</f>
        <v>0</v>
      </c>
      <c r="Z10" s="3">
        <f>Z9*4</f>
        <v>0</v>
      </c>
      <c r="AA10" s="15">
        <f>AA9*6</f>
        <v>0</v>
      </c>
      <c r="AB10" s="3">
        <f>AB9*1</f>
        <v>0</v>
      </c>
      <c r="AC10" s="3">
        <f>AC9*3</f>
        <v>0</v>
      </c>
      <c r="AD10" s="3">
        <f>AD9*4</f>
        <v>0</v>
      </c>
      <c r="AE10" s="15">
        <v>0</v>
      </c>
      <c r="AF10" s="3">
        <f>AF9*1</f>
        <v>0</v>
      </c>
      <c r="AG10" s="3">
        <f>AG9*3</f>
        <v>3</v>
      </c>
      <c r="AH10" s="3">
        <f>AH9*4</f>
        <v>0</v>
      </c>
      <c r="AI10" s="15">
        <f>AI9*6</f>
        <v>0</v>
      </c>
      <c r="AJ10" s="3">
        <f t="shared" ref="AJ10" si="12">AJ9*1</f>
        <v>0</v>
      </c>
      <c r="AK10" s="3">
        <f t="shared" ref="AK10" si="13">AK9*3</f>
        <v>0</v>
      </c>
      <c r="AL10" s="3">
        <f t="shared" ref="AL10" si="14">AL9*4</f>
        <v>0</v>
      </c>
      <c r="AM10" s="15">
        <f>AM9*6</f>
        <v>0</v>
      </c>
      <c r="AN10" s="3">
        <f t="shared" ref="AN10" si="15">AN9*1</f>
        <v>0</v>
      </c>
      <c r="AO10" s="3">
        <f t="shared" ref="AO10" si="16">AO9*3</f>
        <v>0</v>
      </c>
      <c r="AP10" s="3">
        <f t="shared" ref="AP10" si="17">AP9*4</f>
        <v>0</v>
      </c>
      <c r="AQ10" s="15">
        <f>AQ9*6</f>
        <v>0</v>
      </c>
      <c r="AR10" s="3">
        <f t="shared" ref="AR10" si="18">AR9*1</f>
        <v>0</v>
      </c>
      <c r="AS10" s="3">
        <f t="shared" ref="AS10" si="19">AS9*3</f>
        <v>0</v>
      </c>
      <c r="AT10" s="3">
        <f t="shared" ref="AT10" si="20">AT9*4</f>
        <v>0</v>
      </c>
      <c r="AU10" s="15">
        <f>AU9*6</f>
        <v>0</v>
      </c>
      <c r="AV10" s="3">
        <f t="shared" ref="AV10" si="21">AV9*1</f>
        <v>0</v>
      </c>
      <c r="AW10" s="3">
        <f t="shared" ref="AW10" si="22">AW9*3</f>
        <v>0</v>
      </c>
      <c r="AX10" s="3">
        <f t="shared" ref="AX10" si="23">AX9*4</f>
        <v>0</v>
      </c>
      <c r="AY10" s="15">
        <f>AY9*6</f>
        <v>0</v>
      </c>
      <c r="BA10" s="32">
        <f>SUM(D10:AY10)</f>
        <v>9</v>
      </c>
    </row>
    <row r="11" spans="1:53" ht="15" customHeight="1" x14ac:dyDescent="0.3">
      <c r="A11" s="16" t="s">
        <v>19</v>
      </c>
      <c r="C11" s="15"/>
      <c r="D11" s="24">
        <v>0</v>
      </c>
      <c r="E11" s="24">
        <v>0</v>
      </c>
      <c r="F11" s="24">
        <v>0</v>
      </c>
      <c r="G11" s="25">
        <v>0</v>
      </c>
      <c r="H11" s="24">
        <v>0</v>
      </c>
      <c r="I11" s="24">
        <v>0</v>
      </c>
      <c r="J11" s="24">
        <v>0</v>
      </c>
      <c r="K11" s="25">
        <v>0</v>
      </c>
      <c r="L11" s="24">
        <v>0</v>
      </c>
      <c r="M11" s="24">
        <v>0</v>
      </c>
      <c r="N11" s="24">
        <v>0</v>
      </c>
      <c r="O11" s="25">
        <v>0</v>
      </c>
      <c r="P11" s="24">
        <v>0</v>
      </c>
      <c r="Q11" s="24">
        <v>0</v>
      </c>
      <c r="R11" s="24">
        <v>0</v>
      </c>
      <c r="S11" s="25">
        <v>0</v>
      </c>
      <c r="T11" s="24">
        <v>0</v>
      </c>
      <c r="U11" s="24">
        <v>0</v>
      </c>
      <c r="V11" s="24">
        <v>0</v>
      </c>
      <c r="W11" s="25">
        <v>0</v>
      </c>
      <c r="X11" s="24">
        <v>0</v>
      </c>
      <c r="Y11" s="24">
        <v>0</v>
      </c>
      <c r="Z11" s="24">
        <v>0</v>
      </c>
      <c r="AA11" s="25">
        <v>0</v>
      </c>
      <c r="AB11" s="24">
        <v>0</v>
      </c>
      <c r="AC11" s="24">
        <v>0</v>
      </c>
      <c r="AD11" s="24">
        <v>0</v>
      </c>
      <c r="AE11" s="25">
        <v>0</v>
      </c>
      <c r="AF11" s="24">
        <v>0</v>
      </c>
      <c r="AG11" s="24">
        <v>0</v>
      </c>
      <c r="AH11" s="24">
        <v>0</v>
      </c>
      <c r="AI11" s="25">
        <v>0</v>
      </c>
      <c r="AJ11" s="24"/>
      <c r="AK11" s="24"/>
      <c r="AL11" s="24"/>
      <c r="AM11" s="25"/>
      <c r="AN11" s="24">
        <v>0</v>
      </c>
      <c r="AO11" s="24">
        <v>0</v>
      </c>
      <c r="AP11" s="24">
        <v>0</v>
      </c>
      <c r="AQ11" s="25">
        <v>0</v>
      </c>
      <c r="AR11" s="24">
        <v>0</v>
      </c>
      <c r="AS11" s="24">
        <v>0</v>
      </c>
      <c r="AT11" s="24">
        <v>0</v>
      </c>
      <c r="AU11" s="25">
        <v>0</v>
      </c>
      <c r="AV11" s="24"/>
      <c r="AW11" s="24"/>
      <c r="AX11" s="24"/>
      <c r="AY11" s="25"/>
    </row>
    <row r="12" spans="1:53" ht="15" customHeight="1" x14ac:dyDescent="0.3">
      <c r="C12" s="15"/>
      <c r="D12" s="3">
        <f>D11*1</f>
        <v>0</v>
      </c>
      <c r="E12" s="3">
        <f>E11*3</f>
        <v>0</v>
      </c>
      <c r="F12" s="3">
        <f>F11*4</f>
        <v>0</v>
      </c>
      <c r="G12" s="15">
        <f>G11*6</f>
        <v>0</v>
      </c>
      <c r="H12" s="3">
        <f>H11*1</f>
        <v>0</v>
      </c>
      <c r="I12" s="3">
        <f>I11*3</f>
        <v>0</v>
      </c>
      <c r="J12" s="3">
        <f>J11*4</f>
        <v>0</v>
      </c>
      <c r="K12" s="15">
        <f>K11*6</f>
        <v>0</v>
      </c>
      <c r="L12" s="3">
        <f>L11*1</f>
        <v>0</v>
      </c>
      <c r="M12" s="3">
        <f>M11*3</f>
        <v>0</v>
      </c>
      <c r="N12" s="3">
        <f>N11*4</f>
        <v>0</v>
      </c>
      <c r="O12" s="15">
        <f>O11*6</f>
        <v>0</v>
      </c>
      <c r="P12" s="3">
        <f>P11*1</f>
        <v>0</v>
      </c>
      <c r="Q12" s="3">
        <f>Q11*3</f>
        <v>0</v>
      </c>
      <c r="R12" s="3">
        <f>R11*4</f>
        <v>0</v>
      </c>
      <c r="S12" s="15">
        <f>S11*6</f>
        <v>0</v>
      </c>
      <c r="T12" s="3">
        <f>T11*1</f>
        <v>0</v>
      </c>
      <c r="U12" s="3">
        <f>U11*3</f>
        <v>0</v>
      </c>
      <c r="V12" s="3">
        <f>V11*4</f>
        <v>0</v>
      </c>
      <c r="W12" s="15">
        <f>W11*6</f>
        <v>0</v>
      </c>
      <c r="X12" s="3">
        <f>X11*1</f>
        <v>0</v>
      </c>
      <c r="Y12" s="3">
        <f>Y11*3</f>
        <v>0</v>
      </c>
      <c r="Z12" s="3">
        <f>Z11*4</f>
        <v>0</v>
      </c>
      <c r="AA12" s="15">
        <f>AA11*6</f>
        <v>0</v>
      </c>
      <c r="AB12" s="3">
        <f>AB11*1</f>
        <v>0</v>
      </c>
      <c r="AC12" s="3">
        <f>AC11*3</f>
        <v>0</v>
      </c>
      <c r="AD12" s="3">
        <f>AD11*4</f>
        <v>0</v>
      </c>
      <c r="AE12" s="15">
        <f>AE11*6</f>
        <v>0</v>
      </c>
      <c r="AF12" s="3">
        <f>AF11*1</f>
        <v>0</v>
      </c>
      <c r="AG12" s="3">
        <f>AG11*3</f>
        <v>0</v>
      </c>
      <c r="AH12" s="3">
        <f>AH11*4</f>
        <v>0</v>
      </c>
      <c r="AI12" s="15">
        <f>AI11*6</f>
        <v>0</v>
      </c>
      <c r="AJ12" s="3">
        <f t="shared" ref="AJ12" si="24">AJ11*1</f>
        <v>0</v>
      </c>
      <c r="AK12" s="3">
        <f t="shared" ref="AK12" si="25">AK11*3</f>
        <v>0</v>
      </c>
      <c r="AL12" s="3">
        <f t="shared" ref="AL12" si="26">AL11*4</f>
        <v>0</v>
      </c>
      <c r="AM12" s="15">
        <f>AM11*6</f>
        <v>0</v>
      </c>
      <c r="AN12" s="3">
        <f t="shared" ref="AN12" si="27">AN11*1</f>
        <v>0</v>
      </c>
      <c r="AO12" s="3">
        <f t="shared" ref="AO12" si="28">AO11*3</f>
        <v>0</v>
      </c>
      <c r="AP12" s="3">
        <f t="shared" ref="AP12" si="29">AP11*4</f>
        <v>0</v>
      </c>
      <c r="AQ12" s="15">
        <f>AQ11*6</f>
        <v>0</v>
      </c>
      <c r="AR12" s="3">
        <f t="shared" ref="AR12" si="30">AR11*1</f>
        <v>0</v>
      </c>
      <c r="AS12" s="3">
        <f t="shared" ref="AS12" si="31">AS11*3</f>
        <v>0</v>
      </c>
      <c r="AT12" s="3">
        <f t="shared" ref="AT12" si="32">AT11*4</f>
        <v>0</v>
      </c>
      <c r="AU12" s="15">
        <f>AU11*6</f>
        <v>0</v>
      </c>
      <c r="AV12" s="3">
        <f t="shared" ref="AV12" si="33">AV11*1</f>
        <v>0</v>
      </c>
      <c r="AW12" s="3">
        <f t="shared" ref="AW12" si="34">AW11*3</f>
        <v>0</v>
      </c>
      <c r="AX12" s="3">
        <f t="shared" ref="AX12" si="35">AX11*4</f>
        <v>0</v>
      </c>
      <c r="AY12" s="15">
        <f>AY11*6</f>
        <v>0</v>
      </c>
      <c r="BA12" s="32">
        <f>SUM(D12:AY12)</f>
        <v>0</v>
      </c>
    </row>
    <row r="13" spans="1:53" ht="15" customHeight="1" x14ac:dyDescent="0.3">
      <c r="A13" s="16" t="s">
        <v>20</v>
      </c>
      <c r="C13" s="15"/>
      <c r="D13" s="24">
        <v>0</v>
      </c>
      <c r="E13" s="24">
        <v>0</v>
      </c>
      <c r="F13" s="24">
        <v>1</v>
      </c>
      <c r="G13" s="25">
        <v>0</v>
      </c>
      <c r="H13" s="24">
        <v>0</v>
      </c>
      <c r="I13" s="24">
        <v>0</v>
      </c>
      <c r="J13" s="24">
        <v>0</v>
      </c>
      <c r="K13" s="25">
        <v>0</v>
      </c>
      <c r="L13" s="24">
        <v>0</v>
      </c>
      <c r="M13" s="24">
        <v>0</v>
      </c>
      <c r="N13" s="24">
        <v>0</v>
      </c>
      <c r="O13" s="25">
        <v>0</v>
      </c>
      <c r="P13" s="24">
        <v>0</v>
      </c>
      <c r="Q13" s="24">
        <v>0</v>
      </c>
      <c r="R13" s="24">
        <v>0</v>
      </c>
      <c r="S13" s="25">
        <v>0</v>
      </c>
      <c r="T13" s="24">
        <v>0</v>
      </c>
      <c r="U13" s="24">
        <v>0</v>
      </c>
      <c r="V13" s="24">
        <v>0</v>
      </c>
      <c r="W13" s="25">
        <v>0</v>
      </c>
      <c r="X13" s="24">
        <v>0</v>
      </c>
      <c r="Y13" s="24">
        <v>1</v>
      </c>
      <c r="Z13" s="24">
        <v>0</v>
      </c>
      <c r="AA13" s="25">
        <v>1</v>
      </c>
      <c r="AB13" s="24">
        <v>0</v>
      </c>
      <c r="AC13" s="24">
        <v>1</v>
      </c>
      <c r="AD13" s="24">
        <v>1</v>
      </c>
      <c r="AE13" s="25">
        <v>0</v>
      </c>
      <c r="AF13" s="24">
        <v>0</v>
      </c>
      <c r="AG13" s="24">
        <v>0</v>
      </c>
      <c r="AH13" s="24">
        <v>0</v>
      </c>
      <c r="AI13" s="25">
        <v>0</v>
      </c>
      <c r="AJ13" s="24">
        <v>0</v>
      </c>
      <c r="AK13" s="24">
        <v>0</v>
      </c>
      <c r="AL13" s="24">
        <v>0</v>
      </c>
      <c r="AM13" s="25">
        <v>0</v>
      </c>
      <c r="AN13" s="24">
        <v>0</v>
      </c>
      <c r="AO13" s="24">
        <v>1</v>
      </c>
      <c r="AP13" s="24">
        <v>0</v>
      </c>
      <c r="AQ13" s="25">
        <v>0</v>
      </c>
      <c r="AR13" s="24">
        <v>0</v>
      </c>
      <c r="AS13" s="24">
        <v>0</v>
      </c>
      <c r="AT13" s="24">
        <v>0</v>
      </c>
      <c r="AU13" s="25">
        <v>0</v>
      </c>
      <c r="AV13" s="24"/>
      <c r="AW13" s="24"/>
      <c r="AX13" s="24"/>
      <c r="AY13" s="25"/>
    </row>
    <row r="14" spans="1:53" ht="15" customHeight="1" x14ac:dyDescent="0.3">
      <c r="C14" s="15"/>
      <c r="D14" s="3">
        <f>D13*1</f>
        <v>0</v>
      </c>
      <c r="E14" s="3">
        <f>E13*3</f>
        <v>0</v>
      </c>
      <c r="F14" s="3">
        <f>F13*4</f>
        <v>4</v>
      </c>
      <c r="G14" s="15">
        <f>G13*6</f>
        <v>0</v>
      </c>
      <c r="H14" s="3">
        <f>H13*1</f>
        <v>0</v>
      </c>
      <c r="I14" s="3">
        <f>I13*3</f>
        <v>0</v>
      </c>
      <c r="J14" s="3">
        <f>J13*4</f>
        <v>0</v>
      </c>
      <c r="K14" s="15">
        <f>K13*6</f>
        <v>0</v>
      </c>
      <c r="L14" s="3">
        <f>L13*1</f>
        <v>0</v>
      </c>
      <c r="M14" s="3">
        <f>M13*3</f>
        <v>0</v>
      </c>
      <c r="N14" s="3">
        <f>N13*4</f>
        <v>0</v>
      </c>
      <c r="O14" s="15">
        <f>O13*6</f>
        <v>0</v>
      </c>
      <c r="P14" s="3">
        <f>P13*1</f>
        <v>0</v>
      </c>
      <c r="Q14" s="3">
        <f>Q13*3</f>
        <v>0</v>
      </c>
      <c r="R14" s="3">
        <f>R13*4</f>
        <v>0</v>
      </c>
      <c r="S14" s="15">
        <f>S13*6</f>
        <v>0</v>
      </c>
      <c r="T14" s="3">
        <f>T13*1</f>
        <v>0</v>
      </c>
      <c r="U14" s="3">
        <f>U13*3</f>
        <v>0</v>
      </c>
      <c r="V14" s="3">
        <f>V13*4</f>
        <v>0</v>
      </c>
      <c r="W14" s="15">
        <f>W13*6</f>
        <v>0</v>
      </c>
      <c r="X14" s="3">
        <f>X13*1</f>
        <v>0</v>
      </c>
      <c r="Y14" s="3">
        <f>Y13*3</f>
        <v>3</v>
      </c>
      <c r="Z14" s="3">
        <f>Z13*4</f>
        <v>0</v>
      </c>
      <c r="AA14" s="15">
        <f>AA13*6</f>
        <v>6</v>
      </c>
      <c r="AB14" s="3">
        <f>AB13*1</f>
        <v>0</v>
      </c>
      <c r="AC14" s="3">
        <f>AC13*3</f>
        <v>3</v>
      </c>
      <c r="AD14" s="3">
        <f>AD13*4</f>
        <v>4</v>
      </c>
      <c r="AE14" s="15">
        <f>AE13*6</f>
        <v>0</v>
      </c>
      <c r="AF14" s="3">
        <f>AF13*1</f>
        <v>0</v>
      </c>
      <c r="AG14" s="3">
        <f>AG13*3</f>
        <v>0</v>
      </c>
      <c r="AH14" s="3">
        <f>AH13*4</f>
        <v>0</v>
      </c>
      <c r="AI14" s="15">
        <f>AI13*6</f>
        <v>0</v>
      </c>
      <c r="AJ14" s="3">
        <f t="shared" ref="AJ14" si="36">AJ13*1</f>
        <v>0</v>
      </c>
      <c r="AK14" s="3">
        <f t="shared" ref="AK14" si="37">AK13*3</f>
        <v>0</v>
      </c>
      <c r="AL14" s="3">
        <f t="shared" ref="AL14" si="38">AL13*4</f>
        <v>0</v>
      </c>
      <c r="AM14" s="15">
        <f>AM13*6</f>
        <v>0</v>
      </c>
      <c r="AN14" s="3">
        <f t="shared" ref="AN14" si="39">AN13*1</f>
        <v>0</v>
      </c>
      <c r="AO14" s="3">
        <f t="shared" ref="AO14" si="40">AO13*3</f>
        <v>3</v>
      </c>
      <c r="AP14" s="3">
        <f t="shared" ref="AP14" si="41">AP13*4</f>
        <v>0</v>
      </c>
      <c r="AQ14" s="15">
        <f>AQ13*6</f>
        <v>0</v>
      </c>
      <c r="AR14" s="3">
        <f t="shared" ref="AR14" si="42">AR13*1</f>
        <v>0</v>
      </c>
      <c r="AS14" s="3">
        <f t="shared" ref="AS14" si="43">AS13*3</f>
        <v>0</v>
      </c>
      <c r="AT14" s="3">
        <f t="shared" ref="AT14" si="44">AT13*4</f>
        <v>0</v>
      </c>
      <c r="AU14" s="15">
        <f>AU13*6</f>
        <v>0</v>
      </c>
      <c r="AV14" s="3">
        <f t="shared" ref="AV14" si="45">AV13*1</f>
        <v>0</v>
      </c>
      <c r="AW14" s="3">
        <f t="shared" ref="AW14" si="46">AW13*3</f>
        <v>0</v>
      </c>
      <c r="AX14" s="3">
        <f t="shared" ref="AX14" si="47">AX13*4</f>
        <v>0</v>
      </c>
      <c r="AY14" s="15">
        <f>AY13*6</f>
        <v>0</v>
      </c>
      <c r="BA14" s="32">
        <f>SUM(D14:AY14)</f>
        <v>23</v>
      </c>
    </row>
    <row r="15" spans="1:53" ht="15" customHeight="1" x14ac:dyDescent="0.3">
      <c r="A15" s="16" t="s">
        <v>21</v>
      </c>
      <c r="C15" s="15"/>
      <c r="D15" s="24">
        <v>0</v>
      </c>
      <c r="E15" s="24">
        <v>0</v>
      </c>
      <c r="F15" s="24">
        <v>0</v>
      </c>
      <c r="G15" s="25">
        <v>0</v>
      </c>
      <c r="H15" s="24">
        <v>0</v>
      </c>
      <c r="I15" s="24">
        <v>0</v>
      </c>
      <c r="J15" s="24">
        <v>0</v>
      </c>
      <c r="K15" s="25">
        <v>0</v>
      </c>
      <c r="L15" s="24">
        <v>0</v>
      </c>
      <c r="M15" s="24">
        <v>0</v>
      </c>
      <c r="N15" s="24">
        <v>0</v>
      </c>
      <c r="O15" s="25">
        <v>0</v>
      </c>
      <c r="P15" s="24">
        <v>0</v>
      </c>
      <c r="Q15" s="24">
        <v>0</v>
      </c>
      <c r="R15" s="24">
        <v>0</v>
      </c>
      <c r="S15" s="25">
        <v>0</v>
      </c>
      <c r="T15" s="24">
        <v>0</v>
      </c>
      <c r="U15" s="24">
        <v>0</v>
      </c>
      <c r="V15" s="24">
        <v>0</v>
      </c>
      <c r="W15" s="25">
        <v>0</v>
      </c>
      <c r="X15" s="24">
        <v>0</v>
      </c>
      <c r="Y15" s="24">
        <v>0</v>
      </c>
      <c r="Z15" s="24">
        <v>0</v>
      </c>
      <c r="AA15" s="25">
        <v>0</v>
      </c>
      <c r="AB15" s="24">
        <v>0</v>
      </c>
      <c r="AC15" s="24">
        <v>0</v>
      </c>
      <c r="AD15" s="24">
        <v>0</v>
      </c>
      <c r="AE15" s="25">
        <v>0</v>
      </c>
      <c r="AF15" s="24">
        <v>0</v>
      </c>
      <c r="AG15" s="24">
        <v>0</v>
      </c>
      <c r="AH15" s="24">
        <v>0</v>
      </c>
      <c r="AI15" s="25">
        <v>0</v>
      </c>
      <c r="AJ15" s="24">
        <v>0</v>
      </c>
      <c r="AK15" s="24">
        <v>0</v>
      </c>
      <c r="AL15" s="24">
        <v>0</v>
      </c>
      <c r="AM15" s="25">
        <v>0</v>
      </c>
      <c r="AN15" s="24">
        <v>0</v>
      </c>
      <c r="AO15" s="24">
        <v>0</v>
      </c>
      <c r="AP15" s="24">
        <v>0</v>
      </c>
      <c r="AQ15" s="25">
        <v>0</v>
      </c>
      <c r="AR15" s="24">
        <v>0</v>
      </c>
      <c r="AS15" s="24">
        <v>0</v>
      </c>
      <c r="AT15" s="24">
        <v>0</v>
      </c>
      <c r="AU15" s="25">
        <v>0</v>
      </c>
      <c r="AV15" s="24"/>
      <c r="AW15" s="24"/>
      <c r="AX15" s="24"/>
      <c r="AY15" s="25"/>
    </row>
    <row r="16" spans="1:53" ht="15" customHeight="1" x14ac:dyDescent="0.3">
      <c r="C16" s="15"/>
      <c r="D16" s="3">
        <f>D15*1</f>
        <v>0</v>
      </c>
      <c r="E16" s="3">
        <f>E15*3</f>
        <v>0</v>
      </c>
      <c r="F16" s="3">
        <f>F15*4</f>
        <v>0</v>
      </c>
      <c r="G16" s="15">
        <f>G15*6</f>
        <v>0</v>
      </c>
      <c r="H16" s="3">
        <f>H15*1</f>
        <v>0</v>
      </c>
      <c r="I16" s="3">
        <f>I15*3</f>
        <v>0</v>
      </c>
      <c r="J16" s="3">
        <f>J15*4</f>
        <v>0</v>
      </c>
      <c r="K16" s="15">
        <f>K15*6</f>
        <v>0</v>
      </c>
      <c r="L16" s="3">
        <f>L15*1</f>
        <v>0</v>
      </c>
      <c r="M16" s="3">
        <f>M15*3</f>
        <v>0</v>
      </c>
      <c r="N16" s="3">
        <f>N15*4</f>
        <v>0</v>
      </c>
      <c r="O16" s="15">
        <f>O15*6</f>
        <v>0</v>
      </c>
      <c r="P16" s="3">
        <f>P15*1</f>
        <v>0</v>
      </c>
      <c r="Q16" s="3">
        <f>Q15*3</f>
        <v>0</v>
      </c>
      <c r="R16" s="3">
        <f>R15*4</f>
        <v>0</v>
      </c>
      <c r="S16" s="15">
        <f>S15*6</f>
        <v>0</v>
      </c>
      <c r="T16" s="3">
        <f>T15*1</f>
        <v>0</v>
      </c>
      <c r="U16" s="3">
        <f>U15*3</f>
        <v>0</v>
      </c>
      <c r="V16" s="3">
        <f>V15*4</f>
        <v>0</v>
      </c>
      <c r="W16" s="15">
        <f>W15*6</f>
        <v>0</v>
      </c>
      <c r="X16" s="3">
        <f>X15*1</f>
        <v>0</v>
      </c>
      <c r="Y16" s="3">
        <f>Y15*3</f>
        <v>0</v>
      </c>
      <c r="Z16" s="3">
        <f>Z15*4</f>
        <v>0</v>
      </c>
      <c r="AA16" s="15">
        <f>AA15*6</f>
        <v>0</v>
      </c>
      <c r="AB16" s="3">
        <f>AB15*1</f>
        <v>0</v>
      </c>
      <c r="AC16" s="3">
        <f>AC15*3</f>
        <v>0</v>
      </c>
      <c r="AD16" s="3">
        <f>AD15*4</f>
        <v>0</v>
      </c>
      <c r="AE16" s="15">
        <f>AE15*6</f>
        <v>0</v>
      </c>
      <c r="AF16" s="3">
        <f>AF15*1</f>
        <v>0</v>
      </c>
      <c r="AG16" s="3">
        <f>AG15*3</f>
        <v>0</v>
      </c>
      <c r="AH16" s="3">
        <f>AH15*4</f>
        <v>0</v>
      </c>
      <c r="AI16" s="15">
        <f>AI15*6</f>
        <v>0</v>
      </c>
      <c r="AJ16" s="3">
        <f t="shared" ref="AJ16" si="48">AJ15*1</f>
        <v>0</v>
      </c>
      <c r="AK16" s="3">
        <f t="shared" ref="AK16" si="49">AK15*3</f>
        <v>0</v>
      </c>
      <c r="AL16" s="3">
        <f t="shared" ref="AL16" si="50">AL15*4</f>
        <v>0</v>
      </c>
      <c r="AM16" s="15">
        <f>AM15*6</f>
        <v>0</v>
      </c>
      <c r="AN16" s="3">
        <f t="shared" ref="AN16" si="51">AN15*1</f>
        <v>0</v>
      </c>
      <c r="AO16" s="3">
        <f t="shared" ref="AO16" si="52">AO15*3</f>
        <v>0</v>
      </c>
      <c r="AP16" s="3">
        <f t="shared" ref="AP16" si="53">AP15*4</f>
        <v>0</v>
      </c>
      <c r="AQ16" s="15">
        <f>AQ15*6</f>
        <v>0</v>
      </c>
      <c r="AR16" s="3">
        <f t="shared" ref="AR16" si="54">AR15*1</f>
        <v>0</v>
      </c>
      <c r="AS16" s="3">
        <f t="shared" ref="AS16" si="55">AS15*3</f>
        <v>0</v>
      </c>
      <c r="AT16" s="3">
        <f t="shared" ref="AT16" si="56">AT15*4</f>
        <v>0</v>
      </c>
      <c r="AU16" s="15">
        <f>AU15*6</f>
        <v>0</v>
      </c>
      <c r="AV16" s="3">
        <f t="shared" ref="AV16" si="57">AV15*1</f>
        <v>0</v>
      </c>
      <c r="AW16" s="3">
        <f t="shared" ref="AW16" si="58">AW15*3</f>
        <v>0</v>
      </c>
      <c r="AX16" s="3">
        <f t="shared" ref="AX16" si="59">AX15*4</f>
        <v>0</v>
      </c>
      <c r="AY16" s="15">
        <f>AY15*6</f>
        <v>0</v>
      </c>
      <c r="BA16" s="32">
        <f>SUM(D16:AY16)</f>
        <v>0</v>
      </c>
    </row>
    <row r="17" spans="1:53" ht="15" customHeight="1" x14ac:dyDescent="0.3">
      <c r="A17" s="16" t="s">
        <v>22</v>
      </c>
      <c r="C17" s="15"/>
      <c r="D17" s="24">
        <v>0</v>
      </c>
      <c r="E17" s="24">
        <v>0</v>
      </c>
      <c r="F17" s="24">
        <v>0</v>
      </c>
      <c r="G17" s="25">
        <v>0</v>
      </c>
      <c r="H17" s="24">
        <v>0</v>
      </c>
      <c r="I17" s="24">
        <v>0</v>
      </c>
      <c r="J17" s="24">
        <v>0</v>
      </c>
      <c r="K17" s="25">
        <v>0</v>
      </c>
      <c r="L17" s="24">
        <v>0</v>
      </c>
      <c r="M17" s="24">
        <v>0</v>
      </c>
      <c r="N17" s="24">
        <v>0</v>
      </c>
      <c r="O17" s="25">
        <v>0</v>
      </c>
      <c r="P17" s="24">
        <v>0</v>
      </c>
      <c r="Q17" s="24">
        <v>0</v>
      </c>
      <c r="R17" s="24">
        <v>0</v>
      </c>
      <c r="S17" s="25">
        <v>0</v>
      </c>
      <c r="T17" s="24">
        <v>0</v>
      </c>
      <c r="U17" s="24">
        <v>0</v>
      </c>
      <c r="V17" s="24">
        <v>0</v>
      </c>
      <c r="W17" s="25">
        <v>0</v>
      </c>
      <c r="X17" s="24">
        <v>0</v>
      </c>
      <c r="Y17" s="24">
        <v>0</v>
      </c>
      <c r="Z17" s="24">
        <v>0</v>
      </c>
      <c r="AA17" s="25">
        <v>0</v>
      </c>
      <c r="AB17" s="24">
        <v>0</v>
      </c>
      <c r="AC17" s="24">
        <v>0</v>
      </c>
      <c r="AD17" s="24">
        <v>0</v>
      </c>
      <c r="AE17" s="25">
        <v>0</v>
      </c>
      <c r="AF17" s="24">
        <v>0</v>
      </c>
      <c r="AG17" s="24">
        <v>0</v>
      </c>
      <c r="AH17" s="24">
        <v>0</v>
      </c>
      <c r="AI17" s="25">
        <v>0</v>
      </c>
      <c r="AJ17" s="24">
        <v>0</v>
      </c>
      <c r="AK17" s="24">
        <v>0</v>
      </c>
      <c r="AL17" s="24">
        <v>0</v>
      </c>
      <c r="AM17" s="25">
        <v>0</v>
      </c>
      <c r="AN17" s="24">
        <v>0</v>
      </c>
      <c r="AO17" s="24">
        <v>0</v>
      </c>
      <c r="AP17" s="24">
        <v>0</v>
      </c>
      <c r="AQ17" s="25">
        <v>0</v>
      </c>
      <c r="AR17" s="24">
        <v>0</v>
      </c>
      <c r="AS17" s="24">
        <v>0</v>
      </c>
      <c r="AT17" s="24">
        <v>0</v>
      </c>
      <c r="AU17" s="25">
        <v>0</v>
      </c>
      <c r="AV17" s="24"/>
      <c r="AW17" s="24"/>
      <c r="AX17" s="24"/>
      <c r="AY17" s="25"/>
    </row>
    <row r="18" spans="1:53" ht="15" customHeight="1" x14ac:dyDescent="0.3">
      <c r="C18" s="15"/>
      <c r="D18" s="3">
        <f>D17*1</f>
        <v>0</v>
      </c>
      <c r="E18" s="3">
        <f>E17*3</f>
        <v>0</v>
      </c>
      <c r="F18" s="3">
        <f>F17*4</f>
        <v>0</v>
      </c>
      <c r="G18" s="15">
        <f>G17*6</f>
        <v>0</v>
      </c>
      <c r="H18" s="3">
        <f>H17*1</f>
        <v>0</v>
      </c>
      <c r="I18" s="3">
        <f>I17*3</f>
        <v>0</v>
      </c>
      <c r="J18" s="3">
        <f>J17*4</f>
        <v>0</v>
      </c>
      <c r="K18" s="15">
        <f>K17*6</f>
        <v>0</v>
      </c>
      <c r="L18" s="3">
        <f>L17*1</f>
        <v>0</v>
      </c>
      <c r="M18" s="3">
        <f>M17*3</f>
        <v>0</v>
      </c>
      <c r="N18" s="3">
        <f>N17*4</f>
        <v>0</v>
      </c>
      <c r="O18" s="15">
        <f>O17*6</f>
        <v>0</v>
      </c>
      <c r="P18" s="3">
        <f>P17*1</f>
        <v>0</v>
      </c>
      <c r="Q18" s="3">
        <f>Q17*3</f>
        <v>0</v>
      </c>
      <c r="R18" s="3">
        <f>R17*4</f>
        <v>0</v>
      </c>
      <c r="S18" s="15">
        <f>S17*6</f>
        <v>0</v>
      </c>
      <c r="T18" s="3">
        <f>T17*1</f>
        <v>0</v>
      </c>
      <c r="U18" s="3">
        <f>U17*3</f>
        <v>0</v>
      </c>
      <c r="V18" s="3">
        <f>V17*4</f>
        <v>0</v>
      </c>
      <c r="W18" s="15">
        <f>W17*6</f>
        <v>0</v>
      </c>
      <c r="X18" s="3">
        <f>X17*1</f>
        <v>0</v>
      </c>
      <c r="Y18" s="3">
        <f>Y17*3</f>
        <v>0</v>
      </c>
      <c r="Z18" s="3">
        <f>Z17*4</f>
        <v>0</v>
      </c>
      <c r="AA18" s="15">
        <f>AA17*6</f>
        <v>0</v>
      </c>
      <c r="AB18" s="3">
        <f>AB17*1</f>
        <v>0</v>
      </c>
      <c r="AC18" s="3">
        <f>AC17*3</f>
        <v>0</v>
      </c>
      <c r="AD18" s="3">
        <f>AD17*4</f>
        <v>0</v>
      </c>
      <c r="AE18" s="15">
        <v>0</v>
      </c>
      <c r="AF18" s="3">
        <f>AF17*1</f>
        <v>0</v>
      </c>
      <c r="AG18" s="3">
        <f>AG17*3</f>
        <v>0</v>
      </c>
      <c r="AH18" s="3">
        <f>AH17*4</f>
        <v>0</v>
      </c>
      <c r="AI18" s="15">
        <f>AI17*6</f>
        <v>0</v>
      </c>
      <c r="AJ18" s="3">
        <f t="shared" ref="AJ18" si="60">AJ17*1</f>
        <v>0</v>
      </c>
      <c r="AK18" s="3">
        <f t="shared" ref="AK18" si="61">AK17*3</f>
        <v>0</v>
      </c>
      <c r="AL18" s="3">
        <f t="shared" ref="AL18" si="62">AL17*4</f>
        <v>0</v>
      </c>
      <c r="AM18" s="15">
        <f>AM17*6</f>
        <v>0</v>
      </c>
      <c r="AN18" s="3">
        <f t="shared" ref="AN18" si="63">AN17*1</f>
        <v>0</v>
      </c>
      <c r="AO18" s="3">
        <f t="shared" ref="AO18" si="64">AO17*3</f>
        <v>0</v>
      </c>
      <c r="AP18" s="3">
        <f t="shared" ref="AP18" si="65">AP17*4</f>
        <v>0</v>
      </c>
      <c r="AQ18" s="15">
        <f>AQ17*6</f>
        <v>0</v>
      </c>
      <c r="AR18" s="3">
        <f t="shared" ref="AR18" si="66">AR17*1</f>
        <v>0</v>
      </c>
      <c r="AS18" s="3">
        <f t="shared" ref="AS18" si="67">AS17*3</f>
        <v>0</v>
      </c>
      <c r="AT18" s="3">
        <f t="shared" ref="AT18" si="68">AT17*4</f>
        <v>0</v>
      </c>
      <c r="AU18" s="15">
        <f>AU17*6</f>
        <v>0</v>
      </c>
      <c r="AV18" s="3">
        <f t="shared" ref="AV18" si="69">AV17*1</f>
        <v>0</v>
      </c>
      <c r="AW18" s="3">
        <f t="shared" ref="AW18" si="70">AW17*3</f>
        <v>0</v>
      </c>
      <c r="AX18" s="3">
        <f t="shared" ref="AX18" si="71">AX17*4</f>
        <v>0</v>
      </c>
      <c r="AY18" s="15">
        <f>AY17*6</f>
        <v>0</v>
      </c>
      <c r="BA18" s="32">
        <f>SUM(D18:AY18)</f>
        <v>0</v>
      </c>
    </row>
    <row r="19" spans="1:53" ht="15" customHeight="1" x14ac:dyDescent="0.3">
      <c r="A19" s="16" t="s">
        <v>23</v>
      </c>
      <c r="C19" s="15"/>
      <c r="D19" s="24">
        <v>0</v>
      </c>
      <c r="E19" s="24">
        <v>0</v>
      </c>
      <c r="F19" s="24">
        <v>0</v>
      </c>
      <c r="G19" s="25">
        <v>0</v>
      </c>
      <c r="H19" s="24">
        <v>0</v>
      </c>
      <c r="I19" s="24">
        <v>0</v>
      </c>
      <c r="J19" s="24">
        <v>0</v>
      </c>
      <c r="K19" s="25">
        <v>0</v>
      </c>
      <c r="L19" s="24">
        <v>0</v>
      </c>
      <c r="M19" s="24">
        <v>0</v>
      </c>
      <c r="N19" s="24">
        <v>0</v>
      </c>
      <c r="O19" s="25">
        <v>0</v>
      </c>
      <c r="P19" s="24">
        <v>0</v>
      </c>
      <c r="Q19" s="24">
        <v>0</v>
      </c>
      <c r="R19" s="24">
        <v>0</v>
      </c>
      <c r="S19" s="25">
        <v>0</v>
      </c>
      <c r="T19" s="24">
        <v>0</v>
      </c>
      <c r="U19" s="24">
        <v>0</v>
      </c>
      <c r="V19" s="24">
        <v>0</v>
      </c>
      <c r="W19" s="25">
        <v>0</v>
      </c>
      <c r="X19" s="24">
        <v>0</v>
      </c>
      <c r="Y19" s="24">
        <v>0</v>
      </c>
      <c r="Z19" s="24">
        <v>0</v>
      </c>
      <c r="AA19" s="25">
        <v>0</v>
      </c>
      <c r="AB19" s="24">
        <v>0</v>
      </c>
      <c r="AC19" s="24">
        <v>0</v>
      </c>
      <c r="AD19" s="24">
        <v>0</v>
      </c>
      <c r="AE19" s="25">
        <v>0</v>
      </c>
      <c r="AF19" s="24">
        <v>0</v>
      </c>
      <c r="AG19" s="24">
        <v>0</v>
      </c>
      <c r="AH19" s="24">
        <v>0</v>
      </c>
      <c r="AI19" s="25">
        <v>0</v>
      </c>
      <c r="AJ19" s="24">
        <v>0</v>
      </c>
      <c r="AK19" s="24">
        <v>0</v>
      </c>
      <c r="AL19" s="24">
        <v>0</v>
      </c>
      <c r="AM19" s="25">
        <v>0</v>
      </c>
      <c r="AN19" s="24">
        <v>0</v>
      </c>
      <c r="AO19" s="24">
        <v>0</v>
      </c>
      <c r="AP19" s="24">
        <v>0</v>
      </c>
      <c r="AQ19" s="25">
        <v>0</v>
      </c>
      <c r="AR19" s="24">
        <v>0</v>
      </c>
      <c r="AS19" s="24">
        <v>0</v>
      </c>
      <c r="AT19" s="24">
        <v>0</v>
      </c>
      <c r="AU19" s="25">
        <v>0</v>
      </c>
      <c r="AV19" s="24"/>
      <c r="AW19" s="24"/>
      <c r="AX19" s="24"/>
      <c r="AY19" s="25"/>
    </row>
    <row r="20" spans="1:53" ht="15" customHeight="1" x14ac:dyDescent="0.3">
      <c r="C20" s="15"/>
      <c r="D20" s="3">
        <f>D19*1</f>
        <v>0</v>
      </c>
      <c r="E20" s="3">
        <f>E19*3</f>
        <v>0</v>
      </c>
      <c r="F20" s="3">
        <f>F19*4</f>
        <v>0</v>
      </c>
      <c r="G20" s="15">
        <f>G19*6</f>
        <v>0</v>
      </c>
      <c r="H20" s="3">
        <f>H19*1</f>
        <v>0</v>
      </c>
      <c r="I20" s="3">
        <f>I19*3</f>
        <v>0</v>
      </c>
      <c r="J20" s="3">
        <f>J19*4</f>
        <v>0</v>
      </c>
      <c r="K20" s="15">
        <f>K19*6</f>
        <v>0</v>
      </c>
      <c r="L20" s="3">
        <f>L19*1</f>
        <v>0</v>
      </c>
      <c r="M20" s="3">
        <f>M19*3</f>
        <v>0</v>
      </c>
      <c r="N20" s="3">
        <f>N19*4</f>
        <v>0</v>
      </c>
      <c r="O20" s="15">
        <f>O19*6</f>
        <v>0</v>
      </c>
      <c r="P20" s="3">
        <f>P19*1</f>
        <v>0</v>
      </c>
      <c r="Q20" s="3">
        <f>Q19*3</f>
        <v>0</v>
      </c>
      <c r="R20" s="3">
        <f>R19*4</f>
        <v>0</v>
      </c>
      <c r="S20" s="15">
        <f>S19*6</f>
        <v>0</v>
      </c>
      <c r="T20" s="3">
        <f>T19*1</f>
        <v>0</v>
      </c>
      <c r="U20" s="3">
        <f>U19*3</f>
        <v>0</v>
      </c>
      <c r="V20" s="3">
        <f>V19*4</f>
        <v>0</v>
      </c>
      <c r="W20" s="15">
        <f>W19*6</f>
        <v>0</v>
      </c>
      <c r="X20" s="3">
        <f>X19*1</f>
        <v>0</v>
      </c>
      <c r="Y20" s="3">
        <f>Y19*3</f>
        <v>0</v>
      </c>
      <c r="Z20" s="3">
        <f>Z19*4</f>
        <v>0</v>
      </c>
      <c r="AA20" s="15">
        <f>AA19*6</f>
        <v>0</v>
      </c>
      <c r="AB20" s="3">
        <f>AB19*1</f>
        <v>0</v>
      </c>
      <c r="AC20" s="3">
        <f>AC19*3</f>
        <v>0</v>
      </c>
      <c r="AD20" s="3">
        <f>AD19*4</f>
        <v>0</v>
      </c>
      <c r="AE20" s="15">
        <f>AE19*6</f>
        <v>0</v>
      </c>
      <c r="AF20" s="3">
        <f>AF19*1</f>
        <v>0</v>
      </c>
      <c r="AG20" s="3">
        <f>AG19*3</f>
        <v>0</v>
      </c>
      <c r="AH20" s="3">
        <f>AH19*4</f>
        <v>0</v>
      </c>
      <c r="AI20" s="15">
        <f>AI19*6</f>
        <v>0</v>
      </c>
      <c r="AJ20" s="3">
        <f t="shared" ref="AJ20" si="72">AJ19*1</f>
        <v>0</v>
      </c>
      <c r="AK20" s="3">
        <f t="shared" ref="AK20" si="73">AK19*3</f>
        <v>0</v>
      </c>
      <c r="AL20" s="3">
        <f t="shared" ref="AL20" si="74">AL19*4</f>
        <v>0</v>
      </c>
      <c r="AM20" s="15">
        <f>AM19*6</f>
        <v>0</v>
      </c>
      <c r="AN20" s="3">
        <f t="shared" ref="AN20" si="75">AN19*1</f>
        <v>0</v>
      </c>
      <c r="AO20" s="3">
        <f t="shared" ref="AO20" si="76">AO19*3</f>
        <v>0</v>
      </c>
      <c r="AP20" s="3">
        <f t="shared" ref="AP20" si="77">AP19*4</f>
        <v>0</v>
      </c>
      <c r="AQ20" s="15">
        <f>AQ19*6</f>
        <v>0</v>
      </c>
      <c r="AR20" s="3">
        <f t="shared" ref="AR20" si="78">AR19*1</f>
        <v>0</v>
      </c>
      <c r="AS20" s="3">
        <f t="shared" ref="AS20" si="79">AS19*3</f>
        <v>0</v>
      </c>
      <c r="AT20" s="3">
        <f t="shared" ref="AT20" si="80">AT19*4</f>
        <v>0</v>
      </c>
      <c r="AU20" s="15">
        <f>AU19*6</f>
        <v>0</v>
      </c>
      <c r="AV20" s="3">
        <f t="shared" ref="AV20" si="81">AV19*1</f>
        <v>0</v>
      </c>
      <c r="AW20" s="3">
        <f t="shared" ref="AW20" si="82">AW19*3</f>
        <v>0</v>
      </c>
      <c r="AX20" s="3">
        <f t="shared" ref="AX20" si="83">AX19*4</f>
        <v>0</v>
      </c>
      <c r="AY20" s="15">
        <f>AY19*6</f>
        <v>0</v>
      </c>
      <c r="BA20" s="32">
        <f>SUM(D20:AY20)</f>
        <v>0</v>
      </c>
    </row>
    <row r="21" spans="1:53" ht="15" customHeight="1" x14ac:dyDescent="0.3">
      <c r="A21" s="16" t="s">
        <v>24</v>
      </c>
      <c r="C21" s="15"/>
      <c r="D21" s="24">
        <v>0</v>
      </c>
      <c r="E21" s="24">
        <v>0</v>
      </c>
      <c r="F21" s="24">
        <v>0</v>
      </c>
      <c r="G21" s="25">
        <v>0</v>
      </c>
      <c r="H21" s="24">
        <v>0</v>
      </c>
      <c r="I21" s="24">
        <v>0</v>
      </c>
      <c r="J21" s="24">
        <v>0</v>
      </c>
      <c r="K21" s="25">
        <v>0</v>
      </c>
      <c r="L21" s="24">
        <v>0</v>
      </c>
      <c r="M21" s="24">
        <v>0</v>
      </c>
      <c r="N21" s="24">
        <v>0</v>
      </c>
      <c r="O21" s="25">
        <v>0</v>
      </c>
      <c r="P21" s="24">
        <v>0</v>
      </c>
      <c r="Q21" s="24">
        <v>0</v>
      </c>
      <c r="R21" s="24">
        <v>0</v>
      </c>
      <c r="S21" s="25">
        <v>0</v>
      </c>
      <c r="T21" s="24">
        <v>0</v>
      </c>
      <c r="U21" s="24">
        <v>0</v>
      </c>
      <c r="V21" s="24">
        <v>0</v>
      </c>
      <c r="W21" s="25">
        <v>0</v>
      </c>
      <c r="X21" s="24">
        <v>0</v>
      </c>
      <c r="Y21" s="24">
        <v>0</v>
      </c>
      <c r="Z21" s="24">
        <v>0</v>
      </c>
      <c r="AA21" s="25">
        <v>0</v>
      </c>
      <c r="AB21" s="24">
        <v>0</v>
      </c>
      <c r="AC21" s="24">
        <v>0</v>
      </c>
      <c r="AD21" s="24">
        <v>0</v>
      </c>
      <c r="AE21" s="25">
        <v>0</v>
      </c>
      <c r="AF21" s="24">
        <v>0</v>
      </c>
      <c r="AG21" s="24">
        <v>0</v>
      </c>
      <c r="AH21" s="24">
        <v>0</v>
      </c>
      <c r="AI21" s="25">
        <v>0</v>
      </c>
      <c r="AJ21" s="24">
        <v>0</v>
      </c>
      <c r="AK21" s="24">
        <v>0</v>
      </c>
      <c r="AL21" s="24">
        <v>0</v>
      </c>
      <c r="AM21" s="25">
        <v>0</v>
      </c>
      <c r="AN21" s="24">
        <v>0</v>
      </c>
      <c r="AO21" s="24">
        <v>0</v>
      </c>
      <c r="AP21" s="24">
        <v>0</v>
      </c>
      <c r="AQ21" s="25">
        <v>0</v>
      </c>
      <c r="AR21" s="24">
        <v>0</v>
      </c>
      <c r="AS21" s="24">
        <v>0</v>
      </c>
      <c r="AT21" s="24">
        <v>0</v>
      </c>
      <c r="AU21" s="25">
        <v>0</v>
      </c>
      <c r="AV21" s="24"/>
      <c r="AW21" s="24"/>
      <c r="AX21" s="24"/>
      <c r="AY21" s="25"/>
    </row>
    <row r="22" spans="1:53" ht="15" customHeight="1" x14ac:dyDescent="0.3">
      <c r="C22" s="15"/>
      <c r="D22" s="3">
        <f>D21*1</f>
        <v>0</v>
      </c>
      <c r="E22" s="3">
        <f>E21*3</f>
        <v>0</v>
      </c>
      <c r="F22" s="3">
        <f>F21*4</f>
        <v>0</v>
      </c>
      <c r="G22" s="15">
        <f>G21*6</f>
        <v>0</v>
      </c>
      <c r="H22" s="3">
        <f>H21*1</f>
        <v>0</v>
      </c>
      <c r="I22" s="3">
        <f>I21*3</f>
        <v>0</v>
      </c>
      <c r="J22" s="3">
        <f>J21*4</f>
        <v>0</v>
      </c>
      <c r="K22" s="15">
        <f>K21*6</f>
        <v>0</v>
      </c>
      <c r="L22" s="3">
        <f>L21*1</f>
        <v>0</v>
      </c>
      <c r="M22" s="3">
        <f>M21*3</f>
        <v>0</v>
      </c>
      <c r="N22" s="3">
        <f>N21*4</f>
        <v>0</v>
      </c>
      <c r="O22" s="15">
        <f>O21*6</f>
        <v>0</v>
      </c>
      <c r="P22" s="3">
        <f>P21*1</f>
        <v>0</v>
      </c>
      <c r="Q22" s="3">
        <f>Q21*3</f>
        <v>0</v>
      </c>
      <c r="R22" s="3">
        <f>R21*4</f>
        <v>0</v>
      </c>
      <c r="S22" s="15">
        <f>S21*6</f>
        <v>0</v>
      </c>
      <c r="T22" s="3">
        <f>T21*1</f>
        <v>0</v>
      </c>
      <c r="U22" s="3">
        <f>U21*3</f>
        <v>0</v>
      </c>
      <c r="V22" s="3">
        <v>0</v>
      </c>
      <c r="W22" s="15">
        <f>W21*6</f>
        <v>0</v>
      </c>
      <c r="X22" s="3">
        <f>X21*1</f>
        <v>0</v>
      </c>
      <c r="Y22" s="3">
        <f>Y21*3</f>
        <v>0</v>
      </c>
      <c r="Z22" s="3">
        <f>Z21*4</f>
        <v>0</v>
      </c>
      <c r="AA22" s="15">
        <f>AA21*6</f>
        <v>0</v>
      </c>
      <c r="AB22" s="3">
        <f>AB21*1</f>
        <v>0</v>
      </c>
      <c r="AC22" s="3">
        <f>AC21*3</f>
        <v>0</v>
      </c>
      <c r="AD22" s="3">
        <f>AD21*4</f>
        <v>0</v>
      </c>
      <c r="AE22" s="15">
        <f>AE21*6</f>
        <v>0</v>
      </c>
      <c r="AF22" s="3">
        <f>AF21*1</f>
        <v>0</v>
      </c>
      <c r="AG22" s="3">
        <f>AG21*3</f>
        <v>0</v>
      </c>
      <c r="AH22" s="3">
        <f>AH21*4</f>
        <v>0</v>
      </c>
      <c r="AI22" s="15">
        <f>AI21*6</f>
        <v>0</v>
      </c>
      <c r="AJ22" s="3">
        <f t="shared" ref="AJ22" si="84">AJ21*1</f>
        <v>0</v>
      </c>
      <c r="AK22" s="3">
        <f t="shared" ref="AK22" si="85">AK21*3</f>
        <v>0</v>
      </c>
      <c r="AL22" s="3">
        <f t="shared" ref="AL22" si="86">AL21*4</f>
        <v>0</v>
      </c>
      <c r="AM22" s="15">
        <f>AM21*6</f>
        <v>0</v>
      </c>
      <c r="AN22" s="3">
        <f t="shared" ref="AN22" si="87">AN21*1</f>
        <v>0</v>
      </c>
      <c r="AO22" s="3">
        <f t="shared" ref="AO22" si="88">AO21*3</f>
        <v>0</v>
      </c>
      <c r="AP22" s="3">
        <f t="shared" ref="AP22" si="89">AP21*4</f>
        <v>0</v>
      </c>
      <c r="AQ22" s="15">
        <f>AQ21*6</f>
        <v>0</v>
      </c>
      <c r="AR22" s="3">
        <f t="shared" ref="AR22" si="90">AR21*1</f>
        <v>0</v>
      </c>
      <c r="AS22" s="3">
        <f t="shared" ref="AS22" si="91">AS21*3</f>
        <v>0</v>
      </c>
      <c r="AT22" s="3">
        <f t="shared" ref="AT22" si="92">AT21*4</f>
        <v>0</v>
      </c>
      <c r="AU22" s="15">
        <f>AU21*6</f>
        <v>0</v>
      </c>
      <c r="AV22" s="3">
        <f t="shared" ref="AV22" si="93">AV21*1</f>
        <v>0</v>
      </c>
      <c r="AW22" s="3">
        <f t="shared" ref="AW22" si="94">AW21*3</f>
        <v>0</v>
      </c>
      <c r="AX22" s="3">
        <f t="shared" ref="AX22" si="95">AX21*4</f>
        <v>0</v>
      </c>
      <c r="AY22" s="15">
        <f>AY21*6</f>
        <v>0</v>
      </c>
      <c r="BA22" s="32">
        <f>SUM(D22:AY22)</f>
        <v>0</v>
      </c>
    </row>
    <row r="23" spans="1:53" ht="15" customHeight="1" x14ac:dyDescent="0.3">
      <c r="A23" s="16" t="s">
        <v>25</v>
      </c>
      <c r="C23" s="15"/>
      <c r="D23" s="24">
        <v>0</v>
      </c>
      <c r="E23" s="24">
        <v>0</v>
      </c>
      <c r="F23" s="24">
        <v>1</v>
      </c>
      <c r="G23" s="25">
        <v>0</v>
      </c>
      <c r="H23" s="24">
        <v>0</v>
      </c>
      <c r="I23" s="24">
        <v>0</v>
      </c>
      <c r="J23" s="24">
        <v>0</v>
      </c>
      <c r="K23" s="25">
        <v>0</v>
      </c>
      <c r="L23" s="24">
        <v>0</v>
      </c>
      <c r="M23" s="24">
        <v>0</v>
      </c>
      <c r="N23" s="24">
        <v>0</v>
      </c>
      <c r="O23" s="25">
        <v>0</v>
      </c>
      <c r="P23" s="24">
        <v>0</v>
      </c>
      <c r="Q23" s="24">
        <v>0</v>
      </c>
      <c r="R23" s="24">
        <v>0</v>
      </c>
      <c r="S23" s="25">
        <v>0</v>
      </c>
      <c r="T23" s="24">
        <v>0</v>
      </c>
      <c r="U23" s="24">
        <v>0</v>
      </c>
      <c r="V23" s="24">
        <v>0</v>
      </c>
      <c r="W23" s="25">
        <v>0</v>
      </c>
      <c r="X23" s="24">
        <v>0</v>
      </c>
      <c r="Y23" s="24">
        <v>0</v>
      </c>
      <c r="Z23" s="24">
        <v>0</v>
      </c>
      <c r="AA23" s="25">
        <v>0</v>
      </c>
      <c r="AB23" s="24">
        <v>0</v>
      </c>
      <c r="AC23" s="24">
        <v>0</v>
      </c>
      <c r="AD23" s="24">
        <v>0</v>
      </c>
      <c r="AE23" s="25">
        <v>0</v>
      </c>
      <c r="AF23" s="24">
        <v>0</v>
      </c>
      <c r="AG23" s="24">
        <v>0</v>
      </c>
      <c r="AH23" s="24">
        <v>0</v>
      </c>
      <c r="AI23" s="25">
        <v>0</v>
      </c>
      <c r="AJ23" s="24">
        <v>0</v>
      </c>
      <c r="AK23" s="24">
        <v>0</v>
      </c>
      <c r="AL23" s="24">
        <v>0</v>
      </c>
      <c r="AM23" s="25">
        <v>0</v>
      </c>
      <c r="AN23" s="24">
        <v>0</v>
      </c>
      <c r="AO23" s="24">
        <v>0</v>
      </c>
      <c r="AP23" s="24">
        <v>0</v>
      </c>
      <c r="AQ23" s="25">
        <v>0</v>
      </c>
      <c r="AR23" s="24">
        <v>0</v>
      </c>
      <c r="AS23" s="24">
        <v>1</v>
      </c>
      <c r="AT23" s="24">
        <v>3</v>
      </c>
      <c r="AU23" s="25">
        <v>5</v>
      </c>
      <c r="AV23" s="24"/>
      <c r="AW23" s="24"/>
      <c r="AX23" s="24"/>
      <c r="AY23" s="25"/>
    </row>
    <row r="24" spans="1:53" ht="15" customHeight="1" x14ac:dyDescent="0.3">
      <c r="C24" s="15"/>
      <c r="D24" s="3">
        <f>D23*1</f>
        <v>0</v>
      </c>
      <c r="E24" s="3">
        <f>E23*3</f>
        <v>0</v>
      </c>
      <c r="F24" s="3">
        <f>F23*4</f>
        <v>4</v>
      </c>
      <c r="G24" s="15">
        <f>G23*6</f>
        <v>0</v>
      </c>
      <c r="H24" s="3">
        <f>H23*1</f>
        <v>0</v>
      </c>
      <c r="I24" s="3">
        <f>I23*3</f>
        <v>0</v>
      </c>
      <c r="J24" s="3">
        <f>J23*4</f>
        <v>0</v>
      </c>
      <c r="K24" s="15">
        <f>K23*6</f>
        <v>0</v>
      </c>
      <c r="L24" s="3">
        <f>L23*1</f>
        <v>0</v>
      </c>
      <c r="M24" s="3">
        <f>M23*3</f>
        <v>0</v>
      </c>
      <c r="N24" s="3">
        <f>N23*4</f>
        <v>0</v>
      </c>
      <c r="O24" s="15">
        <f>O23*6</f>
        <v>0</v>
      </c>
      <c r="P24" s="3">
        <f>P23*1</f>
        <v>0</v>
      </c>
      <c r="Q24" s="3">
        <f>Q23*3</f>
        <v>0</v>
      </c>
      <c r="R24" s="3">
        <f>R23*4</f>
        <v>0</v>
      </c>
      <c r="S24" s="15">
        <f>S23*6</f>
        <v>0</v>
      </c>
      <c r="T24" s="3">
        <f>T23*1</f>
        <v>0</v>
      </c>
      <c r="U24" s="3">
        <f>U23*3</f>
        <v>0</v>
      </c>
      <c r="V24" s="3">
        <f>V23*4</f>
        <v>0</v>
      </c>
      <c r="W24" s="15">
        <f>W23*6</f>
        <v>0</v>
      </c>
      <c r="X24" s="3">
        <f>X23*1</f>
        <v>0</v>
      </c>
      <c r="Y24" s="3">
        <f>Y23*3</f>
        <v>0</v>
      </c>
      <c r="Z24" s="3">
        <f>Z23*4</f>
        <v>0</v>
      </c>
      <c r="AA24" s="15">
        <f>AA23*6</f>
        <v>0</v>
      </c>
      <c r="AB24" s="3">
        <f>AB23*1</f>
        <v>0</v>
      </c>
      <c r="AC24" s="3">
        <f>AC23*3</f>
        <v>0</v>
      </c>
      <c r="AD24" s="3">
        <f>AD23*4</f>
        <v>0</v>
      </c>
      <c r="AE24" s="15">
        <f>AE23*6</f>
        <v>0</v>
      </c>
      <c r="AF24" s="3">
        <f>AF23*1</f>
        <v>0</v>
      </c>
      <c r="AG24" s="3">
        <f>AG23*3</f>
        <v>0</v>
      </c>
      <c r="AH24" s="3">
        <f>AH23*4</f>
        <v>0</v>
      </c>
      <c r="AI24" s="15">
        <f>AI23*6</f>
        <v>0</v>
      </c>
      <c r="AJ24" s="3">
        <f t="shared" ref="AJ24" si="96">AJ23*1</f>
        <v>0</v>
      </c>
      <c r="AK24" s="3">
        <f t="shared" ref="AK24" si="97">AK23*3</f>
        <v>0</v>
      </c>
      <c r="AL24" s="3">
        <f t="shared" ref="AL24" si="98">AL23*4</f>
        <v>0</v>
      </c>
      <c r="AM24" s="15">
        <f>AM23*6</f>
        <v>0</v>
      </c>
      <c r="AN24" s="3">
        <f t="shared" ref="AN24" si="99">AN23*1</f>
        <v>0</v>
      </c>
      <c r="AO24" s="3">
        <f t="shared" ref="AO24" si="100">AO23*3</f>
        <v>0</v>
      </c>
      <c r="AP24" s="3">
        <f t="shared" ref="AP24" si="101">AP23*4</f>
        <v>0</v>
      </c>
      <c r="AQ24" s="15">
        <f>AQ23*6</f>
        <v>0</v>
      </c>
      <c r="AR24" s="3">
        <f t="shared" ref="AR24" si="102">AR23*1</f>
        <v>0</v>
      </c>
      <c r="AS24" s="3">
        <f t="shared" ref="AS24" si="103">AS23*3</f>
        <v>3</v>
      </c>
      <c r="AT24" s="3">
        <f t="shared" ref="AT24" si="104">AT23*4</f>
        <v>12</v>
      </c>
      <c r="AU24" s="15">
        <f>AU23*6</f>
        <v>30</v>
      </c>
      <c r="AV24" s="3">
        <f t="shared" ref="AV24" si="105">AV23*1</f>
        <v>0</v>
      </c>
      <c r="AW24" s="3">
        <f t="shared" ref="AW24" si="106">AW23*3</f>
        <v>0</v>
      </c>
      <c r="AX24" s="3">
        <f t="shared" ref="AX24" si="107">AX23*4</f>
        <v>0</v>
      </c>
      <c r="AY24" s="15">
        <f>AY23*6</f>
        <v>0</v>
      </c>
      <c r="BA24" s="32">
        <f>SUM(D24:AY24)</f>
        <v>49</v>
      </c>
    </row>
    <row r="25" spans="1:53" ht="15" customHeight="1" x14ac:dyDescent="0.3">
      <c r="A25" s="16" t="s">
        <v>26</v>
      </c>
      <c r="C25" s="15"/>
      <c r="D25" s="24">
        <v>0</v>
      </c>
      <c r="E25" s="24">
        <v>0</v>
      </c>
      <c r="F25" s="24">
        <v>0</v>
      </c>
      <c r="G25" s="25">
        <v>0</v>
      </c>
      <c r="H25" s="24">
        <v>0</v>
      </c>
      <c r="I25" s="24">
        <v>0</v>
      </c>
      <c r="J25" s="24">
        <v>0</v>
      </c>
      <c r="K25" s="25">
        <v>0</v>
      </c>
      <c r="L25" s="24">
        <v>0</v>
      </c>
      <c r="M25" s="24">
        <v>0</v>
      </c>
      <c r="N25" s="24">
        <v>0</v>
      </c>
      <c r="O25" s="25">
        <v>0</v>
      </c>
      <c r="P25" s="24">
        <v>0</v>
      </c>
      <c r="Q25" s="24">
        <v>0</v>
      </c>
      <c r="R25" s="24">
        <v>0</v>
      </c>
      <c r="S25" s="25">
        <v>0</v>
      </c>
      <c r="T25" s="24">
        <v>0</v>
      </c>
      <c r="U25" s="24">
        <v>1</v>
      </c>
      <c r="V25" s="24">
        <v>0</v>
      </c>
      <c r="W25" s="25">
        <v>0</v>
      </c>
      <c r="X25" s="24">
        <v>0</v>
      </c>
      <c r="Y25" s="24">
        <v>0</v>
      </c>
      <c r="Z25" s="24">
        <v>0</v>
      </c>
      <c r="AA25" s="25">
        <v>0</v>
      </c>
      <c r="AB25" s="24">
        <v>0</v>
      </c>
      <c r="AC25" s="24">
        <v>0</v>
      </c>
      <c r="AD25" s="24">
        <v>0</v>
      </c>
      <c r="AE25" s="25">
        <v>0</v>
      </c>
      <c r="AF25" s="24">
        <v>0</v>
      </c>
      <c r="AG25" s="24">
        <v>0</v>
      </c>
      <c r="AH25" s="24">
        <v>0</v>
      </c>
      <c r="AI25" s="25">
        <v>0</v>
      </c>
      <c r="AJ25" s="24">
        <v>0</v>
      </c>
      <c r="AK25" s="24">
        <v>0</v>
      </c>
      <c r="AL25" s="24">
        <v>0</v>
      </c>
      <c r="AM25" s="25">
        <v>0</v>
      </c>
      <c r="AN25" s="24">
        <v>0</v>
      </c>
      <c r="AO25" s="24">
        <v>0</v>
      </c>
      <c r="AP25" s="24">
        <v>0</v>
      </c>
      <c r="AQ25" s="25">
        <v>0</v>
      </c>
      <c r="AR25" s="24">
        <v>0</v>
      </c>
      <c r="AS25" s="24">
        <v>1</v>
      </c>
      <c r="AT25" s="24">
        <v>0</v>
      </c>
      <c r="AU25" s="25">
        <v>0</v>
      </c>
      <c r="AV25" s="24"/>
      <c r="AW25" s="24"/>
      <c r="AX25" s="24"/>
      <c r="AY25" s="25"/>
    </row>
    <row r="26" spans="1:53" ht="15" customHeight="1" x14ac:dyDescent="0.3">
      <c r="C26" s="15"/>
      <c r="D26" s="3">
        <f>D25*1</f>
        <v>0</v>
      </c>
      <c r="E26" s="3">
        <f>E25*3</f>
        <v>0</v>
      </c>
      <c r="F26" s="3">
        <f>F25*4</f>
        <v>0</v>
      </c>
      <c r="G26" s="15">
        <f>G25*6</f>
        <v>0</v>
      </c>
      <c r="H26" s="3">
        <f>H25*1</f>
        <v>0</v>
      </c>
      <c r="I26" s="3">
        <f>I25*3</f>
        <v>0</v>
      </c>
      <c r="J26" s="3">
        <f>J25*4</f>
        <v>0</v>
      </c>
      <c r="K26" s="15">
        <f>K25*6</f>
        <v>0</v>
      </c>
      <c r="L26" s="3">
        <f>L25*1</f>
        <v>0</v>
      </c>
      <c r="M26" s="3">
        <f>M25*3</f>
        <v>0</v>
      </c>
      <c r="N26" s="3">
        <f>N25*4</f>
        <v>0</v>
      </c>
      <c r="O26" s="15">
        <f>O25*6</f>
        <v>0</v>
      </c>
      <c r="P26" s="3">
        <f>P25*1</f>
        <v>0</v>
      </c>
      <c r="Q26" s="3">
        <f>Q25*3</f>
        <v>0</v>
      </c>
      <c r="R26" s="3">
        <f>R25*4</f>
        <v>0</v>
      </c>
      <c r="S26" s="15">
        <f>S25*6</f>
        <v>0</v>
      </c>
      <c r="T26" s="3">
        <f>T25*1</f>
        <v>0</v>
      </c>
      <c r="U26" s="3">
        <f>U25*3</f>
        <v>3</v>
      </c>
      <c r="V26" s="3">
        <f>V25*4</f>
        <v>0</v>
      </c>
      <c r="W26" s="15">
        <f>W25*6</f>
        <v>0</v>
      </c>
      <c r="X26" s="3">
        <f>X25*1</f>
        <v>0</v>
      </c>
      <c r="Y26" s="3">
        <f>Y25*3</f>
        <v>0</v>
      </c>
      <c r="Z26" s="3">
        <f>Z25*4</f>
        <v>0</v>
      </c>
      <c r="AA26" s="15">
        <f>AA25*6</f>
        <v>0</v>
      </c>
      <c r="AB26" s="3">
        <f>AB25*1</f>
        <v>0</v>
      </c>
      <c r="AC26" s="3">
        <f>AC25*3</f>
        <v>0</v>
      </c>
      <c r="AD26" s="3">
        <f>AD25*4</f>
        <v>0</v>
      </c>
      <c r="AE26" s="15">
        <f>AE25*6</f>
        <v>0</v>
      </c>
      <c r="AF26" s="3">
        <f>AF25*1</f>
        <v>0</v>
      </c>
      <c r="AG26" s="3">
        <f>AG25*3</f>
        <v>0</v>
      </c>
      <c r="AH26" s="3">
        <f>AH25*4</f>
        <v>0</v>
      </c>
      <c r="AI26" s="15">
        <f>AI25*6</f>
        <v>0</v>
      </c>
      <c r="AJ26" s="3">
        <f t="shared" ref="AJ26" si="108">AJ25*1</f>
        <v>0</v>
      </c>
      <c r="AK26" s="3">
        <f t="shared" ref="AK26" si="109">AK25*3</f>
        <v>0</v>
      </c>
      <c r="AL26" s="3">
        <f t="shared" ref="AL26" si="110">AL25*4</f>
        <v>0</v>
      </c>
      <c r="AM26" s="15">
        <f>AM25*6</f>
        <v>0</v>
      </c>
      <c r="AN26" s="3">
        <f t="shared" ref="AN26" si="111">AN25*1</f>
        <v>0</v>
      </c>
      <c r="AO26" s="3">
        <f t="shared" ref="AO26" si="112">AO25*3</f>
        <v>0</v>
      </c>
      <c r="AP26" s="3">
        <f t="shared" ref="AP26" si="113">AP25*4</f>
        <v>0</v>
      </c>
      <c r="AQ26" s="15">
        <f>AQ25*6</f>
        <v>0</v>
      </c>
      <c r="AR26" s="3">
        <f t="shared" ref="AR26" si="114">AR25*1</f>
        <v>0</v>
      </c>
      <c r="AS26" s="3">
        <f t="shared" ref="AS26" si="115">AS25*3</f>
        <v>3</v>
      </c>
      <c r="AT26" s="3">
        <f t="shared" ref="AT26" si="116">AT25*4</f>
        <v>0</v>
      </c>
      <c r="AU26" s="15">
        <f>AU25*6</f>
        <v>0</v>
      </c>
      <c r="AV26" s="3">
        <f t="shared" ref="AV26" si="117">AV25*1</f>
        <v>0</v>
      </c>
      <c r="AW26" s="3">
        <f t="shared" ref="AW26" si="118">AW25*3</f>
        <v>0</v>
      </c>
      <c r="AX26" s="3">
        <f t="shared" ref="AX26" si="119">AX25*4</f>
        <v>0</v>
      </c>
      <c r="AY26" s="15">
        <f>AY25*6</f>
        <v>0</v>
      </c>
      <c r="BA26" s="32">
        <f>SUM(D26:AY26)</f>
        <v>6</v>
      </c>
    </row>
    <row r="27" spans="1:53" ht="15" customHeight="1" x14ac:dyDescent="0.3">
      <c r="A27" s="16" t="s">
        <v>27</v>
      </c>
      <c r="C27" s="15"/>
      <c r="D27" s="24">
        <v>0</v>
      </c>
      <c r="E27" s="24">
        <v>0</v>
      </c>
      <c r="F27" s="24">
        <v>0</v>
      </c>
      <c r="G27" s="25">
        <v>0</v>
      </c>
      <c r="H27" s="24">
        <v>0</v>
      </c>
      <c r="I27" s="24">
        <v>0</v>
      </c>
      <c r="J27" s="24">
        <v>0</v>
      </c>
      <c r="K27" s="25">
        <v>0</v>
      </c>
      <c r="L27" s="24">
        <v>0</v>
      </c>
      <c r="M27" s="24">
        <v>0</v>
      </c>
      <c r="N27" s="24">
        <v>0</v>
      </c>
      <c r="O27" s="25">
        <v>0</v>
      </c>
      <c r="P27" s="24">
        <v>0</v>
      </c>
      <c r="Q27" s="24">
        <v>0</v>
      </c>
      <c r="R27" s="24">
        <v>0</v>
      </c>
      <c r="S27" s="25">
        <v>0</v>
      </c>
      <c r="T27" s="24">
        <v>0</v>
      </c>
      <c r="U27" s="24">
        <v>0</v>
      </c>
      <c r="V27" s="24">
        <v>0</v>
      </c>
      <c r="W27" s="25">
        <v>0</v>
      </c>
      <c r="X27" s="24">
        <v>0</v>
      </c>
      <c r="Y27" s="24">
        <v>0</v>
      </c>
      <c r="Z27" s="24">
        <v>0</v>
      </c>
      <c r="AA27" s="25">
        <v>0</v>
      </c>
      <c r="AB27" s="24">
        <v>0</v>
      </c>
      <c r="AC27" s="24">
        <v>0</v>
      </c>
      <c r="AD27" s="24">
        <v>0</v>
      </c>
      <c r="AE27" s="25">
        <v>0</v>
      </c>
      <c r="AF27" s="24">
        <v>0</v>
      </c>
      <c r="AG27" s="24">
        <v>0</v>
      </c>
      <c r="AH27" s="24">
        <v>0</v>
      </c>
      <c r="AI27" s="25">
        <v>0</v>
      </c>
      <c r="AJ27" s="24">
        <v>0</v>
      </c>
      <c r="AK27" s="24">
        <v>0</v>
      </c>
      <c r="AL27" s="24">
        <v>0</v>
      </c>
      <c r="AM27" s="25">
        <v>0</v>
      </c>
      <c r="AN27" s="24">
        <v>0</v>
      </c>
      <c r="AO27" s="24">
        <v>0</v>
      </c>
      <c r="AP27" s="24">
        <v>0</v>
      </c>
      <c r="AQ27" s="25">
        <v>0</v>
      </c>
      <c r="AR27" s="24">
        <v>0</v>
      </c>
      <c r="AS27" s="24">
        <v>0</v>
      </c>
      <c r="AT27" s="24">
        <v>0</v>
      </c>
      <c r="AU27" s="25">
        <v>0</v>
      </c>
      <c r="AV27" s="24"/>
      <c r="AW27" s="24"/>
      <c r="AX27" s="24"/>
      <c r="AY27" s="25"/>
    </row>
    <row r="28" spans="1:53" ht="15" customHeight="1" x14ac:dyDescent="0.3">
      <c r="C28" s="15"/>
      <c r="D28" s="3">
        <f>D27*1</f>
        <v>0</v>
      </c>
      <c r="E28" s="3">
        <f>E27*3</f>
        <v>0</v>
      </c>
      <c r="F28" s="3">
        <f>F27*4</f>
        <v>0</v>
      </c>
      <c r="G28" s="15">
        <f>G27*6</f>
        <v>0</v>
      </c>
      <c r="H28" s="3">
        <f>H27*1</f>
        <v>0</v>
      </c>
      <c r="I28" s="3">
        <f>I27*3</f>
        <v>0</v>
      </c>
      <c r="J28" s="3">
        <f>J27*4</f>
        <v>0</v>
      </c>
      <c r="K28" s="15">
        <f>K27*6</f>
        <v>0</v>
      </c>
      <c r="L28" s="3">
        <f>L27*1</f>
        <v>0</v>
      </c>
      <c r="M28" s="3">
        <f>M27*3</f>
        <v>0</v>
      </c>
      <c r="N28" s="3">
        <f>N27*4</f>
        <v>0</v>
      </c>
      <c r="O28" s="15">
        <f>O27*6</f>
        <v>0</v>
      </c>
      <c r="P28" s="3">
        <f>P27*1</f>
        <v>0</v>
      </c>
      <c r="Q28" s="3">
        <f>Q27*3</f>
        <v>0</v>
      </c>
      <c r="R28" s="3">
        <f>R27*4</f>
        <v>0</v>
      </c>
      <c r="S28" s="15">
        <f>S27*6</f>
        <v>0</v>
      </c>
      <c r="T28" s="3">
        <f>T27*1</f>
        <v>0</v>
      </c>
      <c r="U28" s="3">
        <f>U27*3</f>
        <v>0</v>
      </c>
      <c r="V28" s="3">
        <f>V27*4</f>
        <v>0</v>
      </c>
      <c r="W28" s="15">
        <f>W27*6</f>
        <v>0</v>
      </c>
      <c r="X28" s="3">
        <f>X27*1</f>
        <v>0</v>
      </c>
      <c r="Y28" s="3">
        <f>Y27*3</f>
        <v>0</v>
      </c>
      <c r="Z28" s="3">
        <f>Z27*4</f>
        <v>0</v>
      </c>
      <c r="AA28" s="15">
        <f>AA27*6</f>
        <v>0</v>
      </c>
      <c r="AB28" s="3">
        <f>AB27*1</f>
        <v>0</v>
      </c>
      <c r="AC28" s="3">
        <f>AC27*3</f>
        <v>0</v>
      </c>
      <c r="AD28" s="3">
        <f>AD27*4</f>
        <v>0</v>
      </c>
      <c r="AE28" s="15">
        <f>AE27*6</f>
        <v>0</v>
      </c>
      <c r="AF28" s="3">
        <f>AF27*1</f>
        <v>0</v>
      </c>
      <c r="AG28" s="3">
        <f>AG27*3</f>
        <v>0</v>
      </c>
      <c r="AH28" s="3">
        <f>AH27*4</f>
        <v>0</v>
      </c>
      <c r="AI28" s="15">
        <f>AI27*6</f>
        <v>0</v>
      </c>
      <c r="AJ28" s="3">
        <f t="shared" ref="AJ28" si="120">AJ27*1</f>
        <v>0</v>
      </c>
      <c r="AK28" s="3">
        <f t="shared" ref="AK28" si="121">AK27*3</f>
        <v>0</v>
      </c>
      <c r="AL28" s="3">
        <f t="shared" ref="AL28" si="122">AL27*4</f>
        <v>0</v>
      </c>
      <c r="AM28" s="15">
        <f>AM27*6</f>
        <v>0</v>
      </c>
      <c r="AN28" s="3">
        <f t="shared" ref="AN28" si="123">AN27*1</f>
        <v>0</v>
      </c>
      <c r="AO28" s="3">
        <f t="shared" ref="AO28" si="124">AO27*3</f>
        <v>0</v>
      </c>
      <c r="AP28" s="3">
        <f t="shared" ref="AP28" si="125">AP27*4</f>
        <v>0</v>
      </c>
      <c r="AQ28" s="15">
        <f>AQ27*6</f>
        <v>0</v>
      </c>
      <c r="AR28" s="3">
        <f t="shared" ref="AR28" si="126">AR27*1</f>
        <v>0</v>
      </c>
      <c r="AS28" s="3">
        <f t="shared" ref="AS28" si="127">AS27*3</f>
        <v>0</v>
      </c>
      <c r="AT28" s="3">
        <f t="shared" ref="AT28" si="128">AT27*4</f>
        <v>0</v>
      </c>
      <c r="AU28" s="15">
        <f>AU27*6</f>
        <v>0</v>
      </c>
      <c r="AV28" s="3">
        <f t="shared" ref="AV28" si="129">AV27*1</f>
        <v>0</v>
      </c>
      <c r="AW28" s="3">
        <f t="shared" ref="AW28" si="130">AW27*3</f>
        <v>0</v>
      </c>
      <c r="AX28" s="3">
        <f t="shared" ref="AX28" si="131">AX27*4</f>
        <v>0</v>
      </c>
      <c r="AY28" s="15">
        <f>AY27*6</f>
        <v>0</v>
      </c>
      <c r="BA28" s="32">
        <f>SUM(D28:AY28)</f>
        <v>0</v>
      </c>
    </row>
    <row r="29" spans="1:53" ht="15" customHeight="1" x14ac:dyDescent="0.3">
      <c r="A29" s="16" t="s">
        <v>28</v>
      </c>
      <c r="C29" s="15"/>
      <c r="D29" s="24">
        <v>0</v>
      </c>
      <c r="E29" s="24">
        <v>2</v>
      </c>
      <c r="F29" s="24">
        <v>0</v>
      </c>
      <c r="G29" s="25">
        <v>0</v>
      </c>
      <c r="H29" s="24">
        <v>0</v>
      </c>
      <c r="I29" s="24">
        <v>0</v>
      </c>
      <c r="J29" s="24">
        <v>0</v>
      </c>
      <c r="K29" s="25">
        <v>0</v>
      </c>
      <c r="L29" s="24">
        <v>0</v>
      </c>
      <c r="M29" s="24">
        <v>1</v>
      </c>
      <c r="N29" s="24">
        <v>0</v>
      </c>
      <c r="O29" s="25">
        <v>0</v>
      </c>
      <c r="P29" s="24">
        <v>0</v>
      </c>
      <c r="Q29" s="24">
        <v>0</v>
      </c>
      <c r="R29" s="24">
        <v>0</v>
      </c>
      <c r="S29" s="25">
        <v>0</v>
      </c>
      <c r="T29" s="24">
        <v>0</v>
      </c>
      <c r="U29" s="24">
        <v>0</v>
      </c>
      <c r="V29" s="24">
        <v>0</v>
      </c>
      <c r="W29" s="25">
        <v>0</v>
      </c>
      <c r="X29" s="24">
        <v>0</v>
      </c>
      <c r="Y29" s="24">
        <v>0</v>
      </c>
      <c r="Z29" s="24">
        <v>0</v>
      </c>
      <c r="AA29" s="25">
        <v>0</v>
      </c>
      <c r="AB29" s="24">
        <v>0</v>
      </c>
      <c r="AC29" s="24">
        <v>0</v>
      </c>
      <c r="AD29" s="24">
        <v>0</v>
      </c>
      <c r="AE29" s="25">
        <v>0</v>
      </c>
      <c r="AF29" s="24">
        <v>0</v>
      </c>
      <c r="AG29" s="24">
        <v>0</v>
      </c>
      <c r="AH29" s="24">
        <v>0</v>
      </c>
      <c r="AI29" s="25">
        <v>0</v>
      </c>
      <c r="AJ29" s="24">
        <v>0</v>
      </c>
      <c r="AK29" s="24">
        <v>0</v>
      </c>
      <c r="AL29" s="24">
        <v>0</v>
      </c>
      <c r="AM29" s="25">
        <v>0</v>
      </c>
      <c r="AN29" s="24">
        <v>0</v>
      </c>
      <c r="AO29" s="24">
        <v>0</v>
      </c>
      <c r="AP29" s="24">
        <v>0</v>
      </c>
      <c r="AQ29" s="25">
        <v>0</v>
      </c>
      <c r="AR29" s="24">
        <v>0</v>
      </c>
      <c r="AS29" s="24">
        <v>0</v>
      </c>
      <c r="AT29" s="24">
        <v>0</v>
      </c>
      <c r="AU29" s="25">
        <v>0</v>
      </c>
      <c r="AV29" s="24"/>
      <c r="AW29" s="24"/>
      <c r="AX29" s="24"/>
      <c r="AY29" s="25"/>
    </row>
    <row r="30" spans="1:53" ht="15" customHeight="1" x14ac:dyDescent="0.3">
      <c r="C30" s="15"/>
      <c r="D30" s="3">
        <f>D29*1</f>
        <v>0</v>
      </c>
      <c r="E30" s="3">
        <f>E29*3</f>
        <v>6</v>
      </c>
      <c r="F30" s="3">
        <f>F29*4</f>
        <v>0</v>
      </c>
      <c r="G30" s="15">
        <f>G29*6</f>
        <v>0</v>
      </c>
      <c r="H30" s="3">
        <f>H29*1</f>
        <v>0</v>
      </c>
      <c r="I30" s="3">
        <f>I29*3</f>
        <v>0</v>
      </c>
      <c r="J30" s="3">
        <f>J29*4</f>
        <v>0</v>
      </c>
      <c r="K30" s="15">
        <f>K29*6</f>
        <v>0</v>
      </c>
      <c r="L30" s="3">
        <f>L29*1</f>
        <v>0</v>
      </c>
      <c r="M30" s="3">
        <f>M29*3</f>
        <v>3</v>
      </c>
      <c r="N30" s="3">
        <f>N29*4</f>
        <v>0</v>
      </c>
      <c r="O30" s="15">
        <f>O29*6</f>
        <v>0</v>
      </c>
      <c r="P30" s="3">
        <f>P29*1</f>
        <v>0</v>
      </c>
      <c r="Q30" s="3">
        <f>Q29*3</f>
        <v>0</v>
      </c>
      <c r="R30" s="3">
        <f>R29*4</f>
        <v>0</v>
      </c>
      <c r="S30" s="15">
        <f>S29*6</f>
        <v>0</v>
      </c>
      <c r="T30" s="3">
        <f>T29*1</f>
        <v>0</v>
      </c>
      <c r="U30" s="3">
        <f>U29*3</f>
        <v>0</v>
      </c>
      <c r="V30" s="3">
        <f>V29*4</f>
        <v>0</v>
      </c>
      <c r="W30" s="15">
        <f>W29*6</f>
        <v>0</v>
      </c>
      <c r="X30" s="3">
        <f>X29*1</f>
        <v>0</v>
      </c>
      <c r="Y30" s="3">
        <f>Y29*3</f>
        <v>0</v>
      </c>
      <c r="Z30" s="3">
        <f>Z29*4</f>
        <v>0</v>
      </c>
      <c r="AA30" s="15">
        <f>AA29*6</f>
        <v>0</v>
      </c>
      <c r="AB30" s="3">
        <f>AB29*1</f>
        <v>0</v>
      </c>
      <c r="AC30" s="3">
        <f>AC29*3</f>
        <v>0</v>
      </c>
      <c r="AD30" s="3">
        <f>AD29*4</f>
        <v>0</v>
      </c>
      <c r="AE30" s="15">
        <f>AE29*6</f>
        <v>0</v>
      </c>
      <c r="AF30" s="3">
        <f>AF29*1</f>
        <v>0</v>
      </c>
      <c r="AG30" s="3">
        <f>AG29*3</f>
        <v>0</v>
      </c>
      <c r="AH30" s="3">
        <f>AH29*4</f>
        <v>0</v>
      </c>
      <c r="AI30" s="15">
        <f>AI29*6</f>
        <v>0</v>
      </c>
      <c r="AJ30" s="3">
        <f t="shared" ref="AJ30" si="132">AJ29*1</f>
        <v>0</v>
      </c>
      <c r="AK30" s="3">
        <f t="shared" ref="AK30" si="133">AK29*3</f>
        <v>0</v>
      </c>
      <c r="AL30" s="3">
        <f t="shared" ref="AL30" si="134">AL29*4</f>
        <v>0</v>
      </c>
      <c r="AM30" s="15">
        <f>AM29*6</f>
        <v>0</v>
      </c>
      <c r="AN30" s="3">
        <f t="shared" ref="AN30" si="135">AN29*1</f>
        <v>0</v>
      </c>
      <c r="AO30" s="3">
        <f t="shared" ref="AO30" si="136">AO29*3</f>
        <v>0</v>
      </c>
      <c r="AP30" s="3">
        <f t="shared" ref="AP30" si="137">AP29*4</f>
        <v>0</v>
      </c>
      <c r="AQ30" s="15">
        <f>AQ29*6</f>
        <v>0</v>
      </c>
      <c r="AR30" s="3">
        <f t="shared" ref="AR30" si="138">AR29*1</f>
        <v>0</v>
      </c>
      <c r="AS30" s="3">
        <f t="shared" ref="AS30" si="139">AS29*3</f>
        <v>0</v>
      </c>
      <c r="AT30" s="3">
        <f t="shared" ref="AT30" si="140">AT29*4</f>
        <v>0</v>
      </c>
      <c r="AU30" s="15">
        <f>AU29*6</f>
        <v>0</v>
      </c>
      <c r="AV30" s="3">
        <f t="shared" ref="AV30" si="141">AV29*1</f>
        <v>0</v>
      </c>
      <c r="AW30" s="3">
        <f t="shared" ref="AW30" si="142">AW29*3</f>
        <v>0</v>
      </c>
      <c r="AX30" s="3">
        <f t="shared" ref="AX30" si="143">AX29*4</f>
        <v>0</v>
      </c>
      <c r="AY30" s="15">
        <f>AY29*6</f>
        <v>0</v>
      </c>
      <c r="BA30" s="32">
        <f>SUM(D30:AY30)</f>
        <v>9</v>
      </c>
    </row>
    <row r="31" spans="1:53" ht="15" customHeight="1" x14ac:dyDescent="0.3">
      <c r="A31" s="16" t="s">
        <v>29</v>
      </c>
      <c r="C31" s="15"/>
      <c r="D31" s="24">
        <v>0</v>
      </c>
      <c r="E31" s="24">
        <v>0</v>
      </c>
      <c r="F31" s="24">
        <v>1</v>
      </c>
      <c r="G31" s="25">
        <v>3</v>
      </c>
      <c r="H31" s="24">
        <v>0</v>
      </c>
      <c r="I31" s="24">
        <v>0</v>
      </c>
      <c r="J31" s="24">
        <v>2</v>
      </c>
      <c r="K31" s="25">
        <v>2</v>
      </c>
      <c r="L31" s="24">
        <v>0</v>
      </c>
      <c r="M31" s="24">
        <v>0</v>
      </c>
      <c r="N31" s="24">
        <v>1</v>
      </c>
      <c r="O31" s="25">
        <v>4</v>
      </c>
      <c r="P31" s="24">
        <v>1</v>
      </c>
      <c r="Q31" s="24">
        <v>0</v>
      </c>
      <c r="R31" s="24">
        <v>1</v>
      </c>
      <c r="S31" s="25">
        <v>2</v>
      </c>
      <c r="T31" s="24">
        <v>0</v>
      </c>
      <c r="U31" s="24">
        <v>1</v>
      </c>
      <c r="V31" s="24">
        <v>0</v>
      </c>
      <c r="W31" s="25">
        <v>1</v>
      </c>
      <c r="X31" s="24">
        <v>0</v>
      </c>
      <c r="Y31" s="24">
        <v>1</v>
      </c>
      <c r="Z31" s="24">
        <v>0</v>
      </c>
      <c r="AA31" s="25">
        <v>0</v>
      </c>
      <c r="AB31" s="24">
        <v>0</v>
      </c>
      <c r="AC31" s="24">
        <v>0</v>
      </c>
      <c r="AD31" s="24">
        <v>1</v>
      </c>
      <c r="AE31" s="25">
        <v>1</v>
      </c>
      <c r="AF31" s="24">
        <v>0</v>
      </c>
      <c r="AG31" s="24">
        <v>0</v>
      </c>
      <c r="AH31" s="24">
        <v>1</v>
      </c>
      <c r="AI31" s="25">
        <v>1</v>
      </c>
      <c r="AJ31" s="24">
        <v>0</v>
      </c>
      <c r="AK31" s="24">
        <v>0</v>
      </c>
      <c r="AL31" s="24">
        <v>0</v>
      </c>
      <c r="AM31" s="25">
        <v>0</v>
      </c>
      <c r="AN31" s="24">
        <v>0</v>
      </c>
      <c r="AO31" s="24">
        <v>2</v>
      </c>
      <c r="AP31" s="24">
        <v>0</v>
      </c>
      <c r="AQ31" s="25">
        <v>0</v>
      </c>
      <c r="AR31" s="24">
        <v>0</v>
      </c>
      <c r="AS31" s="24">
        <v>0</v>
      </c>
      <c r="AT31" s="24">
        <v>2</v>
      </c>
      <c r="AU31" s="25">
        <v>0</v>
      </c>
      <c r="AV31" s="24"/>
      <c r="AW31" s="24"/>
      <c r="AX31" s="24"/>
      <c r="AY31" s="25"/>
    </row>
    <row r="32" spans="1:53" ht="15" customHeight="1" x14ac:dyDescent="0.3">
      <c r="C32" s="15"/>
      <c r="D32" s="3">
        <f>D31*1</f>
        <v>0</v>
      </c>
      <c r="E32" s="3">
        <f>E31*3</f>
        <v>0</v>
      </c>
      <c r="F32" s="3">
        <f>F31*4</f>
        <v>4</v>
      </c>
      <c r="G32" s="15">
        <f>G31*6</f>
        <v>18</v>
      </c>
      <c r="H32" s="3">
        <f>H31*1</f>
        <v>0</v>
      </c>
      <c r="I32" s="3">
        <f>I31*3</f>
        <v>0</v>
      </c>
      <c r="J32" s="3">
        <f>J31*4</f>
        <v>8</v>
      </c>
      <c r="K32" s="15">
        <f>K31*6</f>
        <v>12</v>
      </c>
      <c r="L32" s="3">
        <f>L31*1</f>
        <v>0</v>
      </c>
      <c r="M32" s="3">
        <f>M31*3</f>
        <v>0</v>
      </c>
      <c r="N32" s="3">
        <f>N31*4</f>
        <v>4</v>
      </c>
      <c r="O32" s="15">
        <f>O31*6</f>
        <v>24</v>
      </c>
      <c r="P32" s="3">
        <f>P31*1</f>
        <v>1</v>
      </c>
      <c r="Q32" s="3">
        <f>Q31*3</f>
        <v>0</v>
      </c>
      <c r="R32" s="3">
        <f>R31*4</f>
        <v>4</v>
      </c>
      <c r="S32" s="15">
        <f>S31*6</f>
        <v>12</v>
      </c>
      <c r="T32" s="3">
        <f>T31*1</f>
        <v>0</v>
      </c>
      <c r="U32" s="3">
        <f>U31*3</f>
        <v>3</v>
      </c>
      <c r="V32" s="3">
        <f>V31*4</f>
        <v>0</v>
      </c>
      <c r="W32" s="15">
        <f>W31*6</f>
        <v>6</v>
      </c>
      <c r="X32" s="3">
        <f>X31*1</f>
        <v>0</v>
      </c>
      <c r="Y32" s="3">
        <f>Y31*3</f>
        <v>3</v>
      </c>
      <c r="Z32" s="3">
        <f>Z31*4</f>
        <v>0</v>
      </c>
      <c r="AA32" s="15">
        <f>AA31*6</f>
        <v>0</v>
      </c>
      <c r="AB32" s="3">
        <f>AB31*1</f>
        <v>0</v>
      </c>
      <c r="AC32" s="3">
        <f>AC31*3</f>
        <v>0</v>
      </c>
      <c r="AD32" s="3">
        <f>AD31*4</f>
        <v>4</v>
      </c>
      <c r="AE32" s="15">
        <f>AE31*6</f>
        <v>6</v>
      </c>
      <c r="AF32" s="3">
        <f>AF31*1</f>
        <v>0</v>
      </c>
      <c r="AG32" s="3">
        <f>AG31*3</f>
        <v>0</v>
      </c>
      <c r="AH32" s="3">
        <f>AH31*4</f>
        <v>4</v>
      </c>
      <c r="AI32" s="15">
        <f>AI31*6</f>
        <v>6</v>
      </c>
      <c r="AJ32" s="3">
        <f t="shared" ref="AJ32" si="144">AJ31*1</f>
        <v>0</v>
      </c>
      <c r="AK32" s="3">
        <f t="shared" ref="AK32" si="145">AK31*3</f>
        <v>0</v>
      </c>
      <c r="AL32" s="3">
        <f t="shared" ref="AL32" si="146">AL31*4</f>
        <v>0</v>
      </c>
      <c r="AM32" s="15">
        <f>AM31*6</f>
        <v>0</v>
      </c>
      <c r="AN32" s="3">
        <f t="shared" ref="AN32" si="147">AN31*1</f>
        <v>0</v>
      </c>
      <c r="AO32" s="3">
        <f t="shared" ref="AO32" si="148">AO31*3</f>
        <v>6</v>
      </c>
      <c r="AP32" s="3">
        <f t="shared" ref="AP32" si="149">AP31*4</f>
        <v>0</v>
      </c>
      <c r="AQ32" s="15">
        <f>AQ31*6</f>
        <v>0</v>
      </c>
      <c r="AR32" s="3">
        <f t="shared" ref="AR32" si="150">AR31*1</f>
        <v>0</v>
      </c>
      <c r="AS32" s="3">
        <f t="shared" ref="AS32" si="151">AS31*3</f>
        <v>0</v>
      </c>
      <c r="AT32" s="3">
        <f t="shared" ref="AT32" si="152">AT31*4</f>
        <v>8</v>
      </c>
      <c r="AU32" s="15">
        <f>AU31*6</f>
        <v>0</v>
      </c>
      <c r="AV32" s="3">
        <f t="shared" ref="AV32" si="153">AV31*1</f>
        <v>0</v>
      </c>
      <c r="AW32" s="3">
        <f t="shared" ref="AW32" si="154">AW31*3</f>
        <v>0</v>
      </c>
      <c r="AX32" s="3">
        <f t="shared" ref="AX32" si="155">AX31*4</f>
        <v>0</v>
      </c>
      <c r="AY32" s="15">
        <f>AY31*6</f>
        <v>0</v>
      </c>
      <c r="BA32" s="32">
        <f>SUM(D32:AY32)</f>
        <v>133</v>
      </c>
    </row>
    <row r="33" spans="1:53" ht="15" customHeight="1" x14ac:dyDescent="0.3">
      <c r="A33" s="16" t="s">
        <v>30</v>
      </c>
      <c r="C33" s="15"/>
      <c r="D33" s="24">
        <v>0</v>
      </c>
      <c r="E33" s="24">
        <v>1</v>
      </c>
      <c r="F33" s="24">
        <v>2</v>
      </c>
      <c r="G33" s="25">
        <v>3</v>
      </c>
      <c r="H33" s="24">
        <v>0</v>
      </c>
      <c r="I33" s="24">
        <v>1</v>
      </c>
      <c r="J33" s="24">
        <v>0</v>
      </c>
      <c r="K33" s="25">
        <v>4</v>
      </c>
      <c r="L33" s="24">
        <v>0</v>
      </c>
      <c r="M33" s="24">
        <v>0</v>
      </c>
      <c r="N33" s="24">
        <v>1</v>
      </c>
      <c r="O33" s="25">
        <v>4</v>
      </c>
      <c r="P33" s="24">
        <v>0</v>
      </c>
      <c r="Q33" s="24">
        <v>1</v>
      </c>
      <c r="R33" s="24">
        <v>2</v>
      </c>
      <c r="S33" s="25">
        <v>2</v>
      </c>
      <c r="T33" s="24">
        <v>0</v>
      </c>
      <c r="U33" s="24">
        <v>0</v>
      </c>
      <c r="V33" s="24">
        <v>1</v>
      </c>
      <c r="W33" s="25">
        <v>4</v>
      </c>
      <c r="X33" s="24">
        <v>0</v>
      </c>
      <c r="Y33" s="24">
        <v>1</v>
      </c>
      <c r="Z33" s="24">
        <v>1</v>
      </c>
      <c r="AA33" s="25">
        <v>4</v>
      </c>
      <c r="AB33" s="24">
        <v>0</v>
      </c>
      <c r="AC33" s="24">
        <v>0</v>
      </c>
      <c r="AD33" s="24">
        <v>1</v>
      </c>
      <c r="AE33" s="25">
        <v>5</v>
      </c>
      <c r="AF33" s="24">
        <v>0</v>
      </c>
      <c r="AG33" s="24">
        <v>0</v>
      </c>
      <c r="AH33" s="24">
        <v>2</v>
      </c>
      <c r="AI33" s="25">
        <v>5</v>
      </c>
      <c r="AJ33" s="24">
        <v>0</v>
      </c>
      <c r="AK33" s="24">
        <v>0</v>
      </c>
      <c r="AL33" s="24">
        <v>1</v>
      </c>
      <c r="AM33" s="25">
        <v>6</v>
      </c>
      <c r="AN33" s="24">
        <v>0</v>
      </c>
      <c r="AO33" s="24">
        <v>0</v>
      </c>
      <c r="AP33" s="24">
        <v>0</v>
      </c>
      <c r="AQ33" s="25">
        <v>5</v>
      </c>
      <c r="AR33" s="24">
        <v>0</v>
      </c>
      <c r="AS33" s="24">
        <v>0</v>
      </c>
      <c r="AT33" s="24">
        <v>0</v>
      </c>
      <c r="AU33" s="25">
        <v>5</v>
      </c>
      <c r="AV33" s="24"/>
      <c r="AW33" s="24"/>
      <c r="AX33" s="24"/>
      <c r="AY33" s="25"/>
    </row>
    <row r="34" spans="1:53" ht="15" customHeight="1" x14ac:dyDescent="0.3">
      <c r="C34" s="15"/>
      <c r="D34" s="3">
        <f>D33*1</f>
        <v>0</v>
      </c>
      <c r="E34" s="3">
        <f>E33*3</f>
        <v>3</v>
      </c>
      <c r="F34" s="3">
        <f>F33*4</f>
        <v>8</v>
      </c>
      <c r="G34" s="15">
        <f>G33*6</f>
        <v>18</v>
      </c>
      <c r="H34" s="3">
        <f>H33*1</f>
        <v>0</v>
      </c>
      <c r="I34" s="3">
        <f>I33*3</f>
        <v>3</v>
      </c>
      <c r="J34" s="3">
        <f>J33*4</f>
        <v>0</v>
      </c>
      <c r="K34" s="15">
        <f>K33*6</f>
        <v>24</v>
      </c>
      <c r="L34" s="3">
        <f>L33*1</f>
        <v>0</v>
      </c>
      <c r="M34" s="3">
        <f>M33*3</f>
        <v>0</v>
      </c>
      <c r="N34" s="3">
        <f>N33*4</f>
        <v>4</v>
      </c>
      <c r="O34" s="15">
        <f>O33*6</f>
        <v>24</v>
      </c>
      <c r="P34" s="3">
        <f>P33*1</f>
        <v>0</v>
      </c>
      <c r="Q34" s="3">
        <f>Q33*3</f>
        <v>3</v>
      </c>
      <c r="R34" s="3">
        <f>R33*4</f>
        <v>8</v>
      </c>
      <c r="S34" s="15">
        <f>S33*6</f>
        <v>12</v>
      </c>
      <c r="T34" s="3">
        <f>T33*1</f>
        <v>0</v>
      </c>
      <c r="U34" s="3">
        <f>U33*3</f>
        <v>0</v>
      </c>
      <c r="V34" s="3">
        <f>V33*4</f>
        <v>4</v>
      </c>
      <c r="W34" s="15">
        <f>W33*6</f>
        <v>24</v>
      </c>
      <c r="X34" s="3">
        <f>X33*1</f>
        <v>0</v>
      </c>
      <c r="Y34" s="3">
        <f>Y33*3</f>
        <v>3</v>
      </c>
      <c r="Z34" s="3">
        <f>Z33*4</f>
        <v>4</v>
      </c>
      <c r="AA34" s="15">
        <f>AA33*6</f>
        <v>24</v>
      </c>
      <c r="AB34" s="3">
        <f>AB33*1</f>
        <v>0</v>
      </c>
      <c r="AC34" s="3">
        <f>AC33*3</f>
        <v>0</v>
      </c>
      <c r="AD34" s="3">
        <f>AD33*4</f>
        <v>4</v>
      </c>
      <c r="AE34" s="15">
        <f>AE33*6</f>
        <v>30</v>
      </c>
      <c r="AF34" s="3">
        <f>AF33*1</f>
        <v>0</v>
      </c>
      <c r="AG34" s="3">
        <f>AG33*3</f>
        <v>0</v>
      </c>
      <c r="AH34" s="3">
        <f>AH33*4</f>
        <v>8</v>
      </c>
      <c r="AI34" s="15">
        <f>AI33*6</f>
        <v>30</v>
      </c>
      <c r="AJ34" s="3">
        <f t="shared" ref="AJ34" si="156">AJ33*1</f>
        <v>0</v>
      </c>
      <c r="AK34" s="3">
        <f t="shared" ref="AK34" si="157">AK33*3</f>
        <v>0</v>
      </c>
      <c r="AL34" s="3">
        <f t="shared" ref="AL34" si="158">AL33*4</f>
        <v>4</v>
      </c>
      <c r="AM34" s="15">
        <f>AM33*6</f>
        <v>36</v>
      </c>
      <c r="AN34" s="3">
        <f t="shared" ref="AN34" si="159">AN33*1</f>
        <v>0</v>
      </c>
      <c r="AO34" s="3">
        <f t="shared" ref="AO34" si="160">AO33*3</f>
        <v>0</v>
      </c>
      <c r="AP34" s="3">
        <f t="shared" ref="AP34" si="161">AP33*4</f>
        <v>0</v>
      </c>
      <c r="AQ34" s="15">
        <f>AQ33*6</f>
        <v>30</v>
      </c>
      <c r="AR34" s="3">
        <f t="shared" ref="AR34" si="162">AR33*1</f>
        <v>0</v>
      </c>
      <c r="AS34" s="3">
        <f t="shared" ref="AS34" si="163">AS33*3</f>
        <v>0</v>
      </c>
      <c r="AT34" s="3">
        <f t="shared" ref="AT34" si="164">AT33*4</f>
        <v>0</v>
      </c>
      <c r="AU34" s="15">
        <f>AU33*6</f>
        <v>30</v>
      </c>
      <c r="AV34" s="3">
        <f t="shared" ref="AV34" si="165">AV33*1</f>
        <v>0</v>
      </c>
      <c r="AW34" s="3">
        <f t="shared" ref="AW34" si="166">AW33*3</f>
        <v>0</v>
      </c>
      <c r="AX34" s="3">
        <f t="shared" ref="AX34" si="167">AX33*4</f>
        <v>0</v>
      </c>
      <c r="AY34" s="15">
        <f>AY33*6</f>
        <v>0</v>
      </c>
      <c r="BA34" s="32">
        <f>SUM(D34:AY34)</f>
        <v>338</v>
      </c>
    </row>
    <row r="35" spans="1:53" ht="15" customHeight="1" x14ac:dyDescent="0.3">
      <c r="A35" s="16" t="s">
        <v>31</v>
      </c>
      <c r="C35" s="15"/>
      <c r="D35" s="24">
        <v>0</v>
      </c>
      <c r="E35" s="24">
        <v>0</v>
      </c>
      <c r="F35" s="24">
        <v>1</v>
      </c>
      <c r="G35" s="25">
        <v>0</v>
      </c>
      <c r="H35" s="24">
        <v>0</v>
      </c>
      <c r="I35" s="24">
        <v>0</v>
      </c>
      <c r="J35" s="24">
        <v>0</v>
      </c>
      <c r="K35" s="25">
        <v>0</v>
      </c>
      <c r="L35" s="24">
        <v>0</v>
      </c>
      <c r="M35" s="24">
        <v>0</v>
      </c>
      <c r="N35" s="24">
        <v>0</v>
      </c>
      <c r="O35" s="25">
        <v>0</v>
      </c>
      <c r="P35" s="24">
        <v>0</v>
      </c>
      <c r="Q35" s="24">
        <v>0</v>
      </c>
      <c r="R35" s="24">
        <v>0</v>
      </c>
      <c r="S35" s="25">
        <v>0</v>
      </c>
      <c r="T35" s="24">
        <v>0</v>
      </c>
      <c r="U35" s="24">
        <v>0</v>
      </c>
      <c r="V35" s="24">
        <v>0</v>
      </c>
      <c r="W35" s="25">
        <v>0</v>
      </c>
      <c r="X35" s="24">
        <v>0</v>
      </c>
      <c r="Y35" s="24">
        <v>0</v>
      </c>
      <c r="Z35" s="24">
        <v>0</v>
      </c>
      <c r="AA35" s="25">
        <v>0</v>
      </c>
      <c r="AB35" s="24">
        <v>0</v>
      </c>
      <c r="AC35" s="24">
        <v>0</v>
      </c>
      <c r="AD35" s="24">
        <v>0</v>
      </c>
      <c r="AE35" s="25">
        <v>0</v>
      </c>
      <c r="AF35" s="24">
        <v>0</v>
      </c>
      <c r="AG35" s="24">
        <v>0</v>
      </c>
      <c r="AH35" s="24">
        <v>0</v>
      </c>
      <c r="AI35" s="25">
        <v>0</v>
      </c>
      <c r="AJ35" s="24"/>
      <c r="AK35" s="24"/>
      <c r="AL35" s="24"/>
      <c r="AM35" s="25"/>
      <c r="AN35" s="24">
        <v>0</v>
      </c>
      <c r="AO35" s="24">
        <v>0</v>
      </c>
      <c r="AP35" s="24">
        <v>0</v>
      </c>
      <c r="AQ35" s="25">
        <v>0</v>
      </c>
      <c r="AR35" s="24">
        <v>0</v>
      </c>
      <c r="AS35" s="24">
        <v>0</v>
      </c>
      <c r="AT35" s="24">
        <v>0</v>
      </c>
      <c r="AU35" s="25">
        <v>0</v>
      </c>
      <c r="AV35" s="24"/>
      <c r="AW35" s="24"/>
      <c r="AX35" s="24"/>
      <c r="AY35" s="25"/>
    </row>
    <row r="36" spans="1:53" ht="15" customHeight="1" x14ac:dyDescent="0.3">
      <c r="C36" s="15"/>
      <c r="D36" s="3">
        <f>D35*1</f>
        <v>0</v>
      </c>
      <c r="E36" s="3">
        <f>E35*3</f>
        <v>0</v>
      </c>
      <c r="F36" s="3">
        <f>F35*4</f>
        <v>4</v>
      </c>
      <c r="G36" s="15">
        <f>G35*6</f>
        <v>0</v>
      </c>
      <c r="H36" s="3">
        <f>H35*1</f>
        <v>0</v>
      </c>
      <c r="I36" s="3">
        <f>I35*3</f>
        <v>0</v>
      </c>
      <c r="J36" s="3">
        <f>J35*4</f>
        <v>0</v>
      </c>
      <c r="K36" s="15">
        <f>K35*6</f>
        <v>0</v>
      </c>
      <c r="L36" s="3">
        <f>L35*1</f>
        <v>0</v>
      </c>
      <c r="M36" s="3">
        <f>M35*3</f>
        <v>0</v>
      </c>
      <c r="N36" s="3">
        <f>N35*4</f>
        <v>0</v>
      </c>
      <c r="O36" s="15">
        <f>O35*6</f>
        <v>0</v>
      </c>
      <c r="P36" s="3">
        <f>P35*1</f>
        <v>0</v>
      </c>
      <c r="Q36" s="3">
        <f>Q35*3</f>
        <v>0</v>
      </c>
      <c r="R36" s="3">
        <f>R35*4</f>
        <v>0</v>
      </c>
      <c r="S36" s="15">
        <f>S35*6</f>
        <v>0</v>
      </c>
      <c r="T36" s="3">
        <f>T35*1</f>
        <v>0</v>
      </c>
      <c r="U36" s="3">
        <f>U35*3</f>
        <v>0</v>
      </c>
      <c r="V36" s="3">
        <f>V35*4</f>
        <v>0</v>
      </c>
      <c r="W36" s="15">
        <f>W35*6</f>
        <v>0</v>
      </c>
      <c r="X36" s="3">
        <f>X35*1</f>
        <v>0</v>
      </c>
      <c r="Y36" s="3">
        <f>Y35*3</f>
        <v>0</v>
      </c>
      <c r="Z36" s="3">
        <f>Z35*4</f>
        <v>0</v>
      </c>
      <c r="AA36" s="15">
        <f>AA35*6</f>
        <v>0</v>
      </c>
      <c r="AB36" s="3">
        <f>AB35*1</f>
        <v>0</v>
      </c>
      <c r="AC36" s="3">
        <f>AC35*3</f>
        <v>0</v>
      </c>
      <c r="AD36" s="3">
        <f>AD35*4</f>
        <v>0</v>
      </c>
      <c r="AE36" s="15">
        <f>AE35*6</f>
        <v>0</v>
      </c>
      <c r="AF36" s="3">
        <f>AF35*1</f>
        <v>0</v>
      </c>
      <c r="AG36" s="3">
        <f>AG35*3</f>
        <v>0</v>
      </c>
      <c r="AH36" s="3">
        <f>AH35*4</f>
        <v>0</v>
      </c>
      <c r="AI36" s="15">
        <f>AI35*6</f>
        <v>0</v>
      </c>
      <c r="AJ36" s="3">
        <f t="shared" ref="AJ36" si="168">AJ35*1</f>
        <v>0</v>
      </c>
      <c r="AK36" s="3">
        <f t="shared" ref="AK36" si="169">AK35*3</f>
        <v>0</v>
      </c>
      <c r="AL36" s="3">
        <f t="shared" ref="AL36" si="170">AL35*4</f>
        <v>0</v>
      </c>
      <c r="AM36" s="15">
        <f>AM35*6</f>
        <v>0</v>
      </c>
      <c r="AN36" s="3">
        <f t="shared" ref="AN36" si="171">AN35*1</f>
        <v>0</v>
      </c>
      <c r="AO36" s="3">
        <f t="shared" ref="AO36" si="172">AO35*3</f>
        <v>0</v>
      </c>
      <c r="AP36" s="3">
        <f t="shared" ref="AP36" si="173">AP35*4</f>
        <v>0</v>
      </c>
      <c r="AQ36" s="15">
        <f>AQ35*6</f>
        <v>0</v>
      </c>
      <c r="AR36" s="3">
        <f t="shared" ref="AR36" si="174">AR35*1</f>
        <v>0</v>
      </c>
      <c r="AS36" s="3">
        <f t="shared" ref="AS36" si="175">AS35*3</f>
        <v>0</v>
      </c>
      <c r="AT36" s="3">
        <f t="shared" ref="AT36" si="176">AT35*4</f>
        <v>0</v>
      </c>
      <c r="AU36" s="15">
        <f>AU35*6</f>
        <v>0</v>
      </c>
      <c r="AV36" s="3">
        <f t="shared" ref="AV36" si="177">AV35*1</f>
        <v>0</v>
      </c>
      <c r="AW36" s="3">
        <f t="shared" ref="AW36" si="178">AW35*3</f>
        <v>0</v>
      </c>
      <c r="AX36" s="3">
        <f t="shared" ref="AX36" si="179">AX35*4</f>
        <v>0</v>
      </c>
      <c r="AY36" s="15">
        <f>AY35*6</f>
        <v>0</v>
      </c>
      <c r="BA36" s="32">
        <f>SUM(D36:AY36)</f>
        <v>4</v>
      </c>
    </row>
    <row r="37" spans="1:53" ht="15" customHeight="1" x14ac:dyDescent="0.3">
      <c r="A37" s="16" t="s">
        <v>32</v>
      </c>
      <c r="C37" s="15"/>
      <c r="D37" s="24">
        <v>0</v>
      </c>
      <c r="E37" s="24">
        <v>0</v>
      </c>
      <c r="F37" s="24">
        <v>1</v>
      </c>
      <c r="G37" s="25">
        <v>0</v>
      </c>
      <c r="H37" s="24">
        <v>0</v>
      </c>
      <c r="I37" s="24">
        <v>0</v>
      </c>
      <c r="J37" s="24">
        <v>1</v>
      </c>
      <c r="K37" s="25">
        <v>0</v>
      </c>
      <c r="L37" s="24">
        <v>0</v>
      </c>
      <c r="M37" s="24">
        <v>0</v>
      </c>
      <c r="N37" s="24">
        <v>0</v>
      </c>
      <c r="O37" s="25">
        <v>0</v>
      </c>
      <c r="P37" s="24">
        <v>0</v>
      </c>
      <c r="Q37" s="24">
        <v>0</v>
      </c>
      <c r="R37" s="24">
        <v>0</v>
      </c>
      <c r="S37" s="25">
        <v>0</v>
      </c>
      <c r="T37" s="24">
        <v>0</v>
      </c>
      <c r="U37" s="24">
        <v>0</v>
      </c>
      <c r="V37" s="24">
        <v>0</v>
      </c>
      <c r="W37" s="25">
        <v>0</v>
      </c>
      <c r="X37" s="24">
        <v>0</v>
      </c>
      <c r="Y37" s="24">
        <v>0</v>
      </c>
      <c r="Z37" s="24">
        <v>0</v>
      </c>
      <c r="AA37" s="25">
        <v>0</v>
      </c>
      <c r="AB37" s="24">
        <v>0</v>
      </c>
      <c r="AC37" s="24">
        <v>1</v>
      </c>
      <c r="AD37" s="24">
        <v>0</v>
      </c>
      <c r="AE37" s="25">
        <v>0</v>
      </c>
      <c r="AF37" s="24">
        <v>0</v>
      </c>
      <c r="AG37" s="24">
        <v>0</v>
      </c>
      <c r="AH37" s="24">
        <v>0</v>
      </c>
      <c r="AI37" s="25">
        <v>0</v>
      </c>
      <c r="AJ37" s="24">
        <v>0</v>
      </c>
      <c r="AK37" s="24">
        <v>0</v>
      </c>
      <c r="AL37" s="24">
        <v>0</v>
      </c>
      <c r="AM37" s="25">
        <v>0</v>
      </c>
      <c r="AN37" s="24">
        <v>0</v>
      </c>
      <c r="AO37" s="24">
        <v>0</v>
      </c>
      <c r="AP37" s="24">
        <v>0</v>
      </c>
      <c r="AQ37" s="25">
        <v>2</v>
      </c>
      <c r="AR37" s="24">
        <v>0</v>
      </c>
      <c r="AS37" s="24">
        <v>0</v>
      </c>
      <c r="AT37" s="24">
        <v>0</v>
      </c>
      <c r="AU37" s="25">
        <v>0</v>
      </c>
      <c r="AV37" s="24"/>
      <c r="AW37" s="24"/>
      <c r="AX37" s="24"/>
      <c r="AY37" s="25"/>
    </row>
    <row r="38" spans="1:53" ht="15" customHeight="1" x14ac:dyDescent="0.3">
      <c r="C38" s="15"/>
      <c r="D38" s="3">
        <f>D37*1</f>
        <v>0</v>
      </c>
      <c r="E38" s="3">
        <f>E37*3</f>
        <v>0</v>
      </c>
      <c r="F38" s="3">
        <f>F37*4</f>
        <v>4</v>
      </c>
      <c r="G38" s="15">
        <f>G37*6</f>
        <v>0</v>
      </c>
      <c r="H38" s="3">
        <f>H37*1</f>
        <v>0</v>
      </c>
      <c r="I38" s="3">
        <f>I37*3</f>
        <v>0</v>
      </c>
      <c r="J38" s="3">
        <f>J37*4</f>
        <v>4</v>
      </c>
      <c r="K38" s="15">
        <f>K37*6</f>
        <v>0</v>
      </c>
      <c r="L38" s="3">
        <f>L37*1</f>
        <v>0</v>
      </c>
      <c r="M38" s="3">
        <f>M37*3</f>
        <v>0</v>
      </c>
      <c r="N38" s="3">
        <f>N37*4</f>
        <v>0</v>
      </c>
      <c r="O38" s="15">
        <f>O37*6</f>
        <v>0</v>
      </c>
      <c r="P38" s="3">
        <f>P37*1</f>
        <v>0</v>
      </c>
      <c r="Q38" s="3">
        <f>Q37*3</f>
        <v>0</v>
      </c>
      <c r="R38" s="3">
        <f>R37*4</f>
        <v>0</v>
      </c>
      <c r="S38" s="15">
        <f>S37*6</f>
        <v>0</v>
      </c>
      <c r="T38" s="3">
        <f>T37*1</f>
        <v>0</v>
      </c>
      <c r="U38" s="3">
        <f>U37*3</f>
        <v>0</v>
      </c>
      <c r="V38" s="3">
        <f>V37*4</f>
        <v>0</v>
      </c>
      <c r="W38" s="15">
        <f>W37*6</f>
        <v>0</v>
      </c>
      <c r="X38" s="3">
        <f>X37*1</f>
        <v>0</v>
      </c>
      <c r="Y38" s="3">
        <f>Y37*3</f>
        <v>0</v>
      </c>
      <c r="Z38" s="3">
        <f>Z37*4</f>
        <v>0</v>
      </c>
      <c r="AA38" s="15">
        <f>AA37*6</f>
        <v>0</v>
      </c>
      <c r="AB38" s="3">
        <f>AB37*1</f>
        <v>0</v>
      </c>
      <c r="AC38" s="3">
        <f>AC37*3</f>
        <v>3</v>
      </c>
      <c r="AD38" s="3">
        <f>AD37*4</f>
        <v>0</v>
      </c>
      <c r="AE38" s="15">
        <f>AE37*6</f>
        <v>0</v>
      </c>
      <c r="AF38" s="3">
        <f>AF37*1</f>
        <v>0</v>
      </c>
      <c r="AG38" s="3">
        <f>AG37*3</f>
        <v>0</v>
      </c>
      <c r="AH38" s="3">
        <f>AH37*4</f>
        <v>0</v>
      </c>
      <c r="AI38" s="15">
        <f>AI37*6</f>
        <v>0</v>
      </c>
      <c r="AJ38" s="3">
        <f t="shared" ref="AJ38" si="180">AJ37*1</f>
        <v>0</v>
      </c>
      <c r="AK38" s="3">
        <f t="shared" ref="AK38" si="181">AK37*3</f>
        <v>0</v>
      </c>
      <c r="AL38" s="3">
        <f t="shared" ref="AL38" si="182">AL37*4</f>
        <v>0</v>
      </c>
      <c r="AM38" s="15">
        <f>AM37*6</f>
        <v>0</v>
      </c>
      <c r="AN38" s="3">
        <f t="shared" ref="AN38" si="183">AN37*1</f>
        <v>0</v>
      </c>
      <c r="AO38" s="3">
        <f t="shared" ref="AO38" si="184">AO37*3</f>
        <v>0</v>
      </c>
      <c r="AP38" s="3">
        <f t="shared" ref="AP38" si="185">AP37*4</f>
        <v>0</v>
      </c>
      <c r="AQ38" s="15">
        <f>AQ37*6</f>
        <v>12</v>
      </c>
      <c r="AR38" s="3">
        <f t="shared" ref="AR38" si="186">AR37*1</f>
        <v>0</v>
      </c>
      <c r="AS38" s="3">
        <f t="shared" ref="AS38" si="187">AS37*3</f>
        <v>0</v>
      </c>
      <c r="AT38" s="3">
        <f t="shared" ref="AT38" si="188">AT37*4</f>
        <v>0</v>
      </c>
      <c r="AU38" s="3">
        <f>AU37*6</f>
        <v>0</v>
      </c>
      <c r="AV38" s="20">
        <f t="shared" ref="AV38" si="189">AV37*1</f>
        <v>0</v>
      </c>
      <c r="AW38" s="3">
        <f t="shared" ref="AW38" si="190">AW37*3</f>
        <v>0</v>
      </c>
      <c r="AX38" s="3">
        <f t="shared" ref="AX38" si="191">AX37*4</f>
        <v>0</v>
      </c>
      <c r="AY38" s="15">
        <f>AY37*6</f>
        <v>0</v>
      </c>
      <c r="BA38" s="32">
        <f>SUM(D38:AY38)</f>
        <v>23</v>
      </c>
    </row>
  </sheetData>
  <mergeCells count="12">
    <mergeCell ref="AV3:AY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"/>
  <sheetViews>
    <sheetView zoomScale="79" zoomScaleNormal="79" zoomScalePageLayoutView="110" workbookViewId="0">
      <selection activeCell="AS31" sqref="AS31"/>
    </sheetView>
  </sheetViews>
  <sheetFormatPr defaultColWidth="8.88671875" defaultRowHeight="15" customHeight="1" x14ac:dyDescent="0.3"/>
  <cols>
    <col min="1" max="1" width="26.88671875" style="16" customWidth="1"/>
    <col min="2" max="2" width="6.109375" style="3" customWidth="1"/>
    <col min="3" max="3" width="6.6640625" style="3" customWidth="1"/>
    <col min="4" max="4" width="4.33203125" style="3" customWidth="1"/>
    <col min="5" max="5" width="4.5546875" style="3" customWidth="1"/>
    <col min="6" max="6" width="5.33203125" style="3" customWidth="1"/>
    <col min="7" max="7" width="4.6640625" style="3" customWidth="1"/>
    <col min="8" max="8" width="4.33203125" style="3" customWidth="1"/>
    <col min="9" max="9" width="4.5546875" style="3" customWidth="1"/>
    <col min="10" max="10" width="5.33203125" style="3" customWidth="1"/>
    <col min="11" max="11" width="4.6640625" style="3" customWidth="1"/>
    <col min="12" max="12" width="4.33203125" style="3" customWidth="1"/>
    <col min="13" max="13" width="4.5546875" style="3" customWidth="1"/>
    <col min="14" max="14" width="5.33203125" style="3" customWidth="1"/>
    <col min="15" max="15" width="4.6640625" style="3" customWidth="1"/>
    <col min="16" max="16" width="4.33203125" style="3" customWidth="1"/>
    <col min="17" max="17" width="4.5546875" style="3" customWidth="1"/>
    <col min="18" max="18" width="5.33203125" style="3" customWidth="1"/>
    <col min="19" max="19" width="4.6640625" style="3" customWidth="1"/>
    <col min="20" max="20" width="4.33203125" style="3" customWidth="1"/>
    <col min="21" max="21" width="4.5546875" style="3" customWidth="1"/>
    <col min="22" max="22" width="5.33203125" style="3" customWidth="1"/>
    <col min="23" max="23" width="4.6640625" style="3" customWidth="1"/>
    <col min="24" max="24" width="4.33203125" style="3" customWidth="1"/>
    <col min="25" max="25" width="4.5546875" style="3" customWidth="1"/>
    <col min="26" max="26" width="5.33203125" style="3" customWidth="1"/>
    <col min="27" max="27" width="4.6640625" style="3" customWidth="1"/>
    <col min="28" max="28" width="4.33203125" style="3" customWidth="1"/>
    <col min="29" max="29" width="4.5546875" style="3" customWidth="1"/>
    <col min="30" max="30" width="5.33203125" style="3" customWidth="1"/>
    <col min="31" max="31" width="4.6640625" style="3" customWidth="1"/>
    <col min="32" max="32" width="4.33203125" style="3" customWidth="1"/>
    <col min="33" max="33" width="4.5546875" style="3" customWidth="1"/>
    <col min="34" max="34" width="5.33203125" style="3" customWidth="1"/>
    <col min="35" max="35" width="4.6640625" style="3" customWidth="1"/>
    <col min="36" max="36" width="4.33203125" style="3" customWidth="1"/>
    <col min="37" max="37" width="4.5546875" style="3" customWidth="1"/>
    <col min="38" max="38" width="5.33203125" style="3" customWidth="1"/>
    <col min="39" max="39" width="4.6640625" style="3" customWidth="1"/>
    <col min="40" max="40" width="4.33203125" style="3" customWidth="1"/>
    <col min="41" max="41" width="4.5546875" style="3" customWidth="1"/>
    <col min="42" max="42" width="5.33203125" style="3" customWidth="1"/>
    <col min="43" max="43" width="4.6640625" style="3" customWidth="1"/>
    <col min="44" max="44" width="4.33203125" style="3" customWidth="1"/>
    <col min="45" max="45" width="4.5546875" style="3" customWidth="1"/>
    <col min="46" max="46" width="5.33203125" style="3" customWidth="1"/>
    <col min="47" max="47" width="4.6640625" style="3" customWidth="1"/>
    <col min="48" max="48" width="4.33203125" style="3" customWidth="1"/>
    <col min="49" max="49" width="4.5546875" style="3" customWidth="1"/>
    <col min="50" max="50" width="5.33203125" style="3" customWidth="1"/>
    <col min="51" max="51" width="4.6640625" style="3" customWidth="1"/>
    <col min="52" max="52" width="10.44140625" style="3" customWidth="1"/>
    <col min="53" max="53" width="8.88671875" style="32"/>
    <col min="54" max="16384" width="8.88671875" style="3"/>
  </cols>
  <sheetData>
    <row r="1" spans="1:53" ht="32.4" customHeight="1" x14ac:dyDescent="0.4">
      <c r="A1" s="28" t="s">
        <v>33</v>
      </c>
      <c r="B1" s="1"/>
    </row>
    <row r="2" spans="1:53" ht="15" customHeight="1" thickBot="1" x14ac:dyDescent="0.35">
      <c r="A2" s="26"/>
    </row>
    <row r="3" spans="1:53" ht="15" customHeight="1" thickBot="1" x14ac:dyDescent="0.35">
      <c r="D3" s="29" t="s">
        <v>3</v>
      </c>
      <c r="E3" s="30"/>
      <c r="F3" s="30"/>
      <c r="G3" s="31"/>
      <c r="H3" s="29" t="s">
        <v>4</v>
      </c>
      <c r="I3" s="30"/>
      <c r="J3" s="30"/>
      <c r="K3" s="31"/>
      <c r="L3" s="29" t="s">
        <v>5</v>
      </c>
      <c r="M3" s="30"/>
      <c r="N3" s="30"/>
      <c r="O3" s="31"/>
      <c r="P3" s="29" t="s">
        <v>6</v>
      </c>
      <c r="Q3" s="30"/>
      <c r="R3" s="30"/>
      <c r="S3" s="31"/>
      <c r="T3" s="29" t="s">
        <v>7</v>
      </c>
      <c r="U3" s="30"/>
      <c r="V3" s="30"/>
      <c r="W3" s="31"/>
      <c r="X3" s="29" t="s">
        <v>8</v>
      </c>
      <c r="Y3" s="30"/>
      <c r="Z3" s="30"/>
      <c r="AA3" s="31"/>
      <c r="AB3" s="29" t="s">
        <v>9</v>
      </c>
      <c r="AC3" s="30"/>
      <c r="AD3" s="30"/>
      <c r="AE3" s="31"/>
      <c r="AF3" s="29" t="s">
        <v>10</v>
      </c>
      <c r="AG3" s="30"/>
      <c r="AH3" s="30"/>
      <c r="AI3" s="31"/>
      <c r="AJ3" s="29" t="s">
        <v>11</v>
      </c>
      <c r="AK3" s="30"/>
      <c r="AL3" s="30"/>
      <c r="AM3" s="31"/>
      <c r="AN3" s="29" t="s">
        <v>12</v>
      </c>
      <c r="AO3" s="30"/>
      <c r="AP3" s="30"/>
      <c r="AQ3" s="31"/>
      <c r="AR3" s="29" t="s">
        <v>13</v>
      </c>
      <c r="AS3" s="30"/>
      <c r="AT3" s="30"/>
      <c r="AU3" s="31"/>
      <c r="AV3" s="29" t="s">
        <v>14</v>
      </c>
      <c r="AW3" s="30"/>
      <c r="AX3" s="30"/>
      <c r="AY3" s="31"/>
    </row>
    <row r="4" spans="1:53" ht="15" customHeight="1" x14ac:dyDescent="0.3">
      <c r="D4" s="20">
        <v>1</v>
      </c>
      <c r="E4" s="21">
        <v>3</v>
      </c>
      <c r="F4" s="21">
        <v>4</v>
      </c>
      <c r="G4" s="15">
        <v>6</v>
      </c>
      <c r="H4" s="20">
        <v>1</v>
      </c>
      <c r="I4" s="21">
        <v>3</v>
      </c>
      <c r="J4" s="21">
        <v>4</v>
      </c>
      <c r="K4" s="15">
        <v>6</v>
      </c>
      <c r="L4" s="20">
        <v>1</v>
      </c>
      <c r="M4" s="21">
        <v>3</v>
      </c>
      <c r="N4" s="21">
        <v>4</v>
      </c>
      <c r="O4" s="15">
        <v>6</v>
      </c>
      <c r="P4" s="22">
        <v>1</v>
      </c>
      <c r="Q4" s="23">
        <v>3</v>
      </c>
      <c r="R4" s="23">
        <v>4</v>
      </c>
      <c r="S4" s="14">
        <v>6</v>
      </c>
      <c r="T4" s="22">
        <v>1</v>
      </c>
      <c r="U4" s="23">
        <v>3</v>
      </c>
      <c r="V4" s="23">
        <v>4</v>
      </c>
      <c r="W4" s="14">
        <v>6</v>
      </c>
      <c r="X4" s="22">
        <v>1</v>
      </c>
      <c r="Y4" s="23">
        <v>3</v>
      </c>
      <c r="Z4" s="23">
        <v>4</v>
      </c>
      <c r="AA4" s="14">
        <v>6</v>
      </c>
      <c r="AB4" s="22">
        <v>1</v>
      </c>
      <c r="AC4" s="23">
        <v>3</v>
      </c>
      <c r="AD4" s="23">
        <v>4</v>
      </c>
      <c r="AE4" s="14">
        <v>6</v>
      </c>
      <c r="AF4" s="22">
        <v>1</v>
      </c>
      <c r="AG4" s="23">
        <v>3</v>
      </c>
      <c r="AH4" s="23">
        <v>4</v>
      </c>
      <c r="AI4" s="14">
        <v>6</v>
      </c>
      <c r="AJ4" s="22">
        <v>1</v>
      </c>
      <c r="AK4" s="23">
        <v>3</v>
      </c>
      <c r="AL4" s="23">
        <v>4</v>
      </c>
      <c r="AM4" s="14">
        <v>6</v>
      </c>
      <c r="AN4" s="22">
        <v>1</v>
      </c>
      <c r="AO4" s="23">
        <v>3</v>
      </c>
      <c r="AP4" s="23">
        <v>4</v>
      </c>
      <c r="AQ4" s="14">
        <v>6</v>
      </c>
      <c r="AR4" s="22">
        <v>1</v>
      </c>
      <c r="AS4" s="23">
        <v>3</v>
      </c>
      <c r="AT4" s="23">
        <v>4</v>
      </c>
      <c r="AU4" s="14">
        <v>6</v>
      </c>
      <c r="AV4" s="22">
        <v>1</v>
      </c>
      <c r="AW4" s="23">
        <v>3</v>
      </c>
      <c r="AX4" s="23">
        <v>4</v>
      </c>
      <c r="AY4" s="14">
        <v>6</v>
      </c>
    </row>
    <row r="5" spans="1:53" ht="15" customHeight="1" thickBot="1" x14ac:dyDescent="0.35">
      <c r="D5" s="11" t="s">
        <v>0</v>
      </c>
      <c r="E5" s="12" t="s">
        <v>15</v>
      </c>
      <c r="F5" s="12" t="s">
        <v>1</v>
      </c>
      <c r="G5" s="13" t="s">
        <v>117</v>
      </c>
      <c r="H5" s="11" t="s">
        <v>0</v>
      </c>
      <c r="I5" s="12" t="s">
        <v>15</v>
      </c>
      <c r="J5" s="12" t="s">
        <v>1</v>
      </c>
      <c r="K5" s="13" t="s">
        <v>117</v>
      </c>
      <c r="L5" s="11" t="s">
        <v>0</v>
      </c>
      <c r="M5" s="12" t="s">
        <v>15</v>
      </c>
      <c r="N5" s="12" t="s">
        <v>1</v>
      </c>
      <c r="O5" s="13" t="s">
        <v>117</v>
      </c>
      <c r="P5" s="11" t="s">
        <v>0</v>
      </c>
      <c r="Q5" s="12" t="s">
        <v>15</v>
      </c>
      <c r="R5" s="12" t="s">
        <v>1</v>
      </c>
      <c r="S5" s="13" t="s">
        <v>117</v>
      </c>
      <c r="T5" s="11" t="s">
        <v>0</v>
      </c>
      <c r="U5" s="12" t="s">
        <v>15</v>
      </c>
      <c r="V5" s="12" t="s">
        <v>1</v>
      </c>
      <c r="W5" s="13" t="s">
        <v>117</v>
      </c>
      <c r="X5" s="12" t="s">
        <v>0</v>
      </c>
      <c r="Y5" s="12" t="s">
        <v>15</v>
      </c>
      <c r="Z5" s="12" t="s">
        <v>1</v>
      </c>
      <c r="AA5" s="13" t="s">
        <v>117</v>
      </c>
      <c r="AB5" s="11" t="s">
        <v>0</v>
      </c>
      <c r="AC5" s="12" t="s">
        <v>15</v>
      </c>
      <c r="AD5" s="12" t="s">
        <v>1</v>
      </c>
      <c r="AE5" s="13" t="s">
        <v>117</v>
      </c>
      <c r="AF5" s="11" t="s">
        <v>0</v>
      </c>
      <c r="AG5" s="12" t="s">
        <v>15</v>
      </c>
      <c r="AH5" s="12" t="s">
        <v>1</v>
      </c>
      <c r="AI5" s="13" t="s">
        <v>117</v>
      </c>
      <c r="AJ5" s="11" t="s">
        <v>0</v>
      </c>
      <c r="AK5" s="12" t="s">
        <v>15</v>
      </c>
      <c r="AL5" s="12" t="s">
        <v>1</v>
      </c>
      <c r="AM5" s="13" t="s">
        <v>117</v>
      </c>
      <c r="AN5" s="11" t="s">
        <v>0</v>
      </c>
      <c r="AO5" s="12" t="s">
        <v>15</v>
      </c>
      <c r="AP5" s="12" t="s">
        <v>1</v>
      </c>
      <c r="AQ5" s="13" t="s">
        <v>117</v>
      </c>
      <c r="AR5" s="11" t="s">
        <v>0</v>
      </c>
      <c r="AS5" s="12" t="s">
        <v>15</v>
      </c>
      <c r="AT5" s="12" t="s">
        <v>1</v>
      </c>
      <c r="AU5" s="13" t="s">
        <v>117</v>
      </c>
      <c r="AV5" s="11" t="s">
        <v>0</v>
      </c>
      <c r="AW5" s="12" t="s">
        <v>15</v>
      </c>
      <c r="AX5" s="12" t="s">
        <v>1</v>
      </c>
      <c r="AY5" s="13" t="s">
        <v>117</v>
      </c>
      <c r="BA5" s="32" t="s">
        <v>2</v>
      </c>
    </row>
    <row r="6" spans="1:53" ht="15" customHeight="1" x14ac:dyDescent="0.3">
      <c r="C6" s="15"/>
      <c r="G6" s="14"/>
      <c r="K6" s="14"/>
      <c r="O6" s="14"/>
      <c r="S6" s="14"/>
      <c r="W6" s="15"/>
      <c r="AA6" s="14"/>
      <c r="AE6" s="14"/>
      <c r="AI6" s="14"/>
      <c r="AM6" s="14"/>
      <c r="AQ6" s="14"/>
      <c r="AU6" s="14"/>
      <c r="AY6" s="14"/>
    </row>
    <row r="7" spans="1:53" ht="15" customHeight="1" x14ac:dyDescent="0.3">
      <c r="A7" s="16" t="s">
        <v>34</v>
      </c>
      <c r="C7" s="15"/>
      <c r="D7" s="24">
        <v>0</v>
      </c>
      <c r="E7" s="24">
        <v>0</v>
      </c>
      <c r="F7" s="24">
        <v>0</v>
      </c>
      <c r="G7" s="25">
        <v>0</v>
      </c>
      <c r="H7" s="24">
        <v>0</v>
      </c>
      <c r="I7" s="24">
        <v>0</v>
      </c>
      <c r="J7" s="24">
        <v>0</v>
      </c>
      <c r="K7" s="25">
        <v>1</v>
      </c>
      <c r="L7" s="24">
        <v>0</v>
      </c>
      <c r="M7" s="24">
        <v>0</v>
      </c>
      <c r="N7" s="24">
        <v>0</v>
      </c>
      <c r="O7" s="25">
        <v>0</v>
      </c>
      <c r="P7" s="24">
        <v>0</v>
      </c>
      <c r="Q7" s="24">
        <v>1</v>
      </c>
      <c r="R7" s="24">
        <v>1</v>
      </c>
      <c r="S7" s="25">
        <v>0</v>
      </c>
      <c r="T7" s="24"/>
      <c r="U7" s="24"/>
      <c r="V7" s="24"/>
      <c r="W7" s="25"/>
      <c r="X7" s="24">
        <v>0</v>
      </c>
      <c r="Y7" s="24">
        <v>0</v>
      </c>
      <c r="Z7" s="24">
        <v>0</v>
      </c>
      <c r="AA7" s="25">
        <v>0</v>
      </c>
      <c r="AB7" s="24">
        <v>0</v>
      </c>
      <c r="AC7" s="24">
        <v>0</v>
      </c>
      <c r="AD7" s="24">
        <v>1</v>
      </c>
      <c r="AE7" s="25">
        <v>0</v>
      </c>
      <c r="AF7" s="24"/>
      <c r="AG7" s="24"/>
      <c r="AH7" s="24"/>
      <c r="AI7" s="25"/>
      <c r="AJ7" s="24">
        <v>0</v>
      </c>
      <c r="AK7" s="24">
        <v>0</v>
      </c>
      <c r="AL7" s="24">
        <v>0</v>
      </c>
      <c r="AM7" s="25">
        <v>0</v>
      </c>
      <c r="AN7" s="24">
        <v>0</v>
      </c>
      <c r="AO7" s="24">
        <v>0</v>
      </c>
      <c r="AP7" s="24">
        <v>0</v>
      </c>
      <c r="AQ7" s="25">
        <v>0</v>
      </c>
      <c r="AR7" s="24">
        <v>0</v>
      </c>
      <c r="AS7" s="24">
        <v>0</v>
      </c>
      <c r="AT7" s="24">
        <v>0</v>
      </c>
      <c r="AU7" s="25">
        <v>0</v>
      </c>
      <c r="AV7" s="24"/>
      <c r="AW7" s="24"/>
      <c r="AX7" s="24"/>
      <c r="AY7" s="25"/>
    </row>
    <row r="8" spans="1:53" ht="15" customHeight="1" x14ac:dyDescent="0.3">
      <c r="C8" s="15"/>
      <c r="D8" s="3">
        <f>D7*1</f>
        <v>0</v>
      </c>
      <c r="E8" s="3">
        <f>E7*3</f>
        <v>0</v>
      </c>
      <c r="F8" s="3">
        <f>F7*4</f>
        <v>0</v>
      </c>
      <c r="G8" s="15">
        <f>G7*6</f>
        <v>0</v>
      </c>
      <c r="H8" s="3">
        <f>H7*1</f>
        <v>0</v>
      </c>
      <c r="I8" s="3">
        <f>I7*3</f>
        <v>0</v>
      </c>
      <c r="J8" s="3">
        <f>J7*4</f>
        <v>0</v>
      </c>
      <c r="K8" s="15">
        <f>K7*6</f>
        <v>6</v>
      </c>
      <c r="L8" s="3">
        <f>L7*1</f>
        <v>0</v>
      </c>
      <c r="M8" s="3">
        <f>M7*3</f>
        <v>0</v>
      </c>
      <c r="N8" s="3">
        <f>N7*4</f>
        <v>0</v>
      </c>
      <c r="O8" s="15">
        <f>O7*6</f>
        <v>0</v>
      </c>
      <c r="P8" s="3">
        <f>P7*1</f>
        <v>0</v>
      </c>
      <c r="Q8" s="3">
        <f>Q7*3</f>
        <v>3</v>
      </c>
      <c r="R8" s="3">
        <f>R7*4</f>
        <v>4</v>
      </c>
      <c r="S8" s="15">
        <f>S7*6</f>
        <v>0</v>
      </c>
      <c r="T8" s="3">
        <f>T7*1</f>
        <v>0</v>
      </c>
      <c r="U8" s="3">
        <f>U7*3</f>
        <v>0</v>
      </c>
      <c r="V8" s="3">
        <f>V7*4</f>
        <v>0</v>
      </c>
      <c r="W8" s="15">
        <f>W7*6</f>
        <v>0</v>
      </c>
      <c r="X8" s="3">
        <f>X7*1</f>
        <v>0</v>
      </c>
      <c r="Y8" s="3">
        <f>Y7*3</f>
        <v>0</v>
      </c>
      <c r="Z8" s="3">
        <f>Z7*4</f>
        <v>0</v>
      </c>
      <c r="AA8" s="15">
        <f>AA7*6</f>
        <v>0</v>
      </c>
      <c r="AB8" s="3">
        <f>AB7*1</f>
        <v>0</v>
      </c>
      <c r="AC8" s="3">
        <f>AC7*3</f>
        <v>0</v>
      </c>
      <c r="AD8" s="3">
        <f>AD7*4</f>
        <v>4</v>
      </c>
      <c r="AE8" s="15">
        <f>AE7*6</f>
        <v>0</v>
      </c>
      <c r="AF8" s="3">
        <f>AF7*1</f>
        <v>0</v>
      </c>
      <c r="AG8" s="3">
        <f>AG7*3</f>
        <v>0</v>
      </c>
      <c r="AH8" s="3">
        <f>AH7*4</f>
        <v>0</v>
      </c>
      <c r="AI8" s="15">
        <f>AI7*6</f>
        <v>0</v>
      </c>
      <c r="AJ8" s="3">
        <f t="shared" ref="AJ8" si="0">AJ7*1</f>
        <v>0</v>
      </c>
      <c r="AK8" s="3">
        <f t="shared" ref="AK8" si="1">AK7*3</f>
        <v>0</v>
      </c>
      <c r="AL8" s="3">
        <f t="shared" ref="AL8" si="2">AL7*4</f>
        <v>0</v>
      </c>
      <c r="AM8" s="15">
        <f>AM7*6</f>
        <v>0</v>
      </c>
      <c r="AN8" s="3">
        <f t="shared" ref="AN8" si="3">AN7*1</f>
        <v>0</v>
      </c>
      <c r="AO8" s="3">
        <f t="shared" ref="AO8" si="4">AO7*3</f>
        <v>0</v>
      </c>
      <c r="AP8" s="3">
        <f t="shared" ref="AP8" si="5">AP7*4</f>
        <v>0</v>
      </c>
      <c r="AQ8" s="15">
        <f>AQ7*6</f>
        <v>0</v>
      </c>
      <c r="AR8" s="3">
        <f t="shared" ref="AR8" si="6">AR7*1</f>
        <v>0</v>
      </c>
      <c r="AS8" s="3">
        <f t="shared" ref="AS8" si="7">AS7*3</f>
        <v>0</v>
      </c>
      <c r="AT8" s="3">
        <f t="shared" ref="AT8" si="8">AT7*4</f>
        <v>0</v>
      </c>
      <c r="AU8" s="15">
        <f>AU7*6</f>
        <v>0</v>
      </c>
      <c r="AV8" s="3">
        <f t="shared" ref="AV8" si="9">AV7*1</f>
        <v>0</v>
      </c>
      <c r="AW8" s="3">
        <f t="shared" ref="AW8" si="10">AW7*3</f>
        <v>0</v>
      </c>
      <c r="AX8" s="3">
        <f t="shared" ref="AX8" si="11">AX7*4</f>
        <v>0</v>
      </c>
      <c r="AY8" s="15">
        <f>AY7*6</f>
        <v>0</v>
      </c>
      <c r="BA8" s="32">
        <f>SUM(D8:AY8)</f>
        <v>17</v>
      </c>
    </row>
    <row r="9" spans="1:53" ht="15" customHeight="1" x14ac:dyDescent="0.3">
      <c r="A9" s="16" t="s">
        <v>35</v>
      </c>
      <c r="C9" s="15"/>
      <c r="D9" s="24">
        <v>0</v>
      </c>
      <c r="E9" s="24">
        <v>0</v>
      </c>
      <c r="F9" s="24">
        <v>0</v>
      </c>
      <c r="G9" s="25">
        <v>0</v>
      </c>
      <c r="H9" s="24">
        <v>0</v>
      </c>
      <c r="I9" s="24">
        <v>0</v>
      </c>
      <c r="J9" s="24">
        <v>0</v>
      </c>
      <c r="K9" s="25">
        <v>0</v>
      </c>
      <c r="L9" s="24">
        <v>0</v>
      </c>
      <c r="M9" s="24">
        <v>2</v>
      </c>
      <c r="N9" s="24">
        <v>0</v>
      </c>
      <c r="O9" s="25">
        <v>0</v>
      </c>
      <c r="P9" s="24">
        <v>0</v>
      </c>
      <c r="Q9" s="24">
        <v>0</v>
      </c>
      <c r="R9" s="24">
        <v>0</v>
      </c>
      <c r="S9" s="25">
        <v>0</v>
      </c>
      <c r="T9" s="24">
        <v>0</v>
      </c>
      <c r="U9" s="24">
        <v>0</v>
      </c>
      <c r="V9" s="24">
        <v>0</v>
      </c>
      <c r="W9" s="25">
        <v>0</v>
      </c>
      <c r="X9" s="24">
        <v>0</v>
      </c>
      <c r="Y9" s="24">
        <v>1</v>
      </c>
      <c r="Z9" s="24">
        <v>0</v>
      </c>
      <c r="AA9" s="25">
        <v>0</v>
      </c>
      <c r="AB9" s="24">
        <v>0</v>
      </c>
      <c r="AC9" s="24">
        <v>0</v>
      </c>
      <c r="AD9" s="24">
        <v>0</v>
      </c>
      <c r="AE9" s="25">
        <v>0</v>
      </c>
      <c r="AF9" s="24"/>
      <c r="AG9" s="24"/>
      <c r="AH9" s="24"/>
      <c r="AI9" s="25"/>
      <c r="AJ9" s="24">
        <v>0</v>
      </c>
      <c r="AK9" s="24">
        <v>0</v>
      </c>
      <c r="AL9" s="24">
        <v>0</v>
      </c>
      <c r="AM9" s="25">
        <v>0</v>
      </c>
      <c r="AN9" s="24">
        <v>0</v>
      </c>
      <c r="AO9" s="24">
        <v>0</v>
      </c>
      <c r="AP9" s="24">
        <v>0</v>
      </c>
      <c r="AQ9" s="25">
        <v>0</v>
      </c>
      <c r="AR9" s="24">
        <v>0</v>
      </c>
      <c r="AS9" s="24">
        <v>0</v>
      </c>
      <c r="AT9" s="24">
        <v>0</v>
      </c>
      <c r="AU9" s="25">
        <v>0</v>
      </c>
      <c r="AV9" s="24"/>
      <c r="AW9" s="24"/>
      <c r="AX9" s="24"/>
      <c r="AY9" s="25"/>
    </row>
    <row r="10" spans="1:53" ht="15" customHeight="1" x14ac:dyDescent="0.3">
      <c r="C10" s="15"/>
      <c r="D10" s="3">
        <f>D9*1</f>
        <v>0</v>
      </c>
      <c r="E10" s="3">
        <f>E9*3</f>
        <v>0</v>
      </c>
      <c r="F10" s="3">
        <f>F9*4</f>
        <v>0</v>
      </c>
      <c r="G10" s="15">
        <f>G9*6</f>
        <v>0</v>
      </c>
      <c r="H10" s="3">
        <f>H9*1</f>
        <v>0</v>
      </c>
      <c r="I10" s="3">
        <f>I9*3</f>
        <v>0</v>
      </c>
      <c r="J10" s="3">
        <v>0</v>
      </c>
      <c r="K10" s="15">
        <f>K9*6</f>
        <v>0</v>
      </c>
      <c r="L10" s="3">
        <f>L9*1</f>
        <v>0</v>
      </c>
      <c r="M10" s="3">
        <f>M9*3</f>
        <v>6</v>
      </c>
      <c r="N10" s="3">
        <f>N9*4</f>
        <v>0</v>
      </c>
      <c r="O10" s="15">
        <f>O9*6</f>
        <v>0</v>
      </c>
      <c r="P10" s="3">
        <f>P9*1</f>
        <v>0</v>
      </c>
      <c r="Q10" s="3">
        <f>Q9*3</f>
        <v>0</v>
      </c>
      <c r="R10" s="3">
        <f>R9*4</f>
        <v>0</v>
      </c>
      <c r="S10" s="15">
        <f>S9*6</f>
        <v>0</v>
      </c>
      <c r="T10" s="3">
        <f>T9*1</f>
        <v>0</v>
      </c>
      <c r="U10" s="3">
        <f>U9*3</f>
        <v>0</v>
      </c>
      <c r="V10" s="3">
        <f>V9*4</f>
        <v>0</v>
      </c>
      <c r="W10" s="15">
        <f>W9*6</f>
        <v>0</v>
      </c>
      <c r="X10" s="3">
        <f>X9*1</f>
        <v>0</v>
      </c>
      <c r="Y10" s="3">
        <f>Y9*3</f>
        <v>3</v>
      </c>
      <c r="Z10" s="3">
        <f>Z9*4</f>
        <v>0</v>
      </c>
      <c r="AA10" s="15">
        <f>AA9*6</f>
        <v>0</v>
      </c>
      <c r="AB10" s="3">
        <f>AB9*1</f>
        <v>0</v>
      </c>
      <c r="AC10" s="3">
        <f>AC9*3</f>
        <v>0</v>
      </c>
      <c r="AD10" s="3">
        <f>AD9*4</f>
        <v>0</v>
      </c>
      <c r="AE10" s="15">
        <f>AE9*6</f>
        <v>0</v>
      </c>
      <c r="AF10" s="3">
        <f>AF9*1</f>
        <v>0</v>
      </c>
      <c r="AG10" s="3">
        <f>AG9*3</f>
        <v>0</v>
      </c>
      <c r="AH10" s="3">
        <f>AH9*4</f>
        <v>0</v>
      </c>
      <c r="AI10" s="15">
        <f>AI9*6</f>
        <v>0</v>
      </c>
      <c r="AJ10" s="3">
        <f t="shared" ref="AJ10" si="12">AJ9*1</f>
        <v>0</v>
      </c>
      <c r="AK10" s="3">
        <f t="shared" ref="AK10" si="13">AK9*3</f>
        <v>0</v>
      </c>
      <c r="AL10" s="3">
        <f t="shared" ref="AL10" si="14">AL9*4</f>
        <v>0</v>
      </c>
      <c r="AM10" s="15">
        <f>AM9*6</f>
        <v>0</v>
      </c>
      <c r="AN10" s="3">
        <f t="shared" ref="AN10" si="15">AN9*1</f>
        <v>0</v>
      </c>
      <c r="AO10" s="3">
        <f t="shared" ref="AO10" si="16">AO9*3</f>
        <v>0</v>
      </c>
      <c r="AP10" s="3">
        <f t="shared" ref="AP10" si="17">AP9*4</f>
        <v>0</v>
      </c>
      <c r="AQ10" s="15">
        <f>AQ9*6</f>
        <v>0</v>
      </c>
      <c r="AR10" s="3">
        <f t="shared" ref="AR10" si="18">AR9*1</f>
        <v>0</v>
      </c>
      <c r="AS10" s="3">
        <f t="shared" ref="AS10" si="19">AS9*3</f>
        <v>0</v>
      </c>
      <c r="AT10" s="3">
        <f t="shared" ref="AT10" si="20">AT9*4</f>
        <v>0</v>
      </c>
      <c r="AU10" s="15">
        <f>AU9*6</f>
        <v>0</v>
      </c>
      <c r="AV10" s="3">
        <f t="shared" ref="AV10" si="21">AV9*1</f>
        <v>0</v>
      </c>
      <c r="AW10" s="3">
        <f t="shared" ref="AW10" si="22">AW9*3</f>
        <v>0</v>
      </c>
      <c r="AX10" s="3">
        <f t="shared" ref="AX10" si="23">AX9*4</f>
        <v>0</v>
      </c>
      <c r="AY10" s="15">
        <f>AY9*6</f>
        <v>0</v>
      </c>
      <c r="BA10" s="32">
        <f>SUM(D10:AY10)</f>
        <v>9</v>
      </c>
    </row>
    <row r="11" spans="1:53" ht="15" customHeight="1" x14ac:dyDescent="0.3">
      <c r="A11" s="16" t="s">
        <v>36</v>
      </c>
      <c r="C11" s="15"/>
      <c r="D11" s="24">
        <v>0</v>
      </c>
      <c r="E11" s="24">
        <v>0</v>
      </c>
      <c r="F11" s="24">
        <v>0</v>
      </c>
      <c r="G11" s="25">
        <v>0</v>
      </c>
      <c r="H11" s="24">
        <v>0</v>
      </c>
      <c r="I11" s="24">
        <v>0</v>
      </c>
      <c r="J11" s="24">
        <v>0</v>
      </c>
      <c r="K11" s="25">
        <v>0</v>
      </c>
      <c r="L11" s="24">
        <v>0</v>
      </c>
      <c r="M11" s="24">
        <v>0</v>
      </c>
      <c r="N11" s="24">
        <v>0</v>
      </c>
      <c r="O11" s="25">
        <v>0</v>
      </c>
      <c r="P11" s="24">
        <v>0</v>
      </c>
      <c r="Q11" s="24">
        <v>0</v>
      </c>
      <c r="R11" s="24">
        <v>0</v>
      </c>
      <c r="S11" s="25">
        <v>0</v>
      </c>
      <c r="T11" s="24">
        <v>0</v>
      </c>
      <c r="U11" s="24">
        <v>0</v>
      </c>
      <c r="V11" s="24">
        <v>0</v>
      </c>
      <c r="W11" s="25">
        <v>0</v>
      </c>
      <c r="X11" s="24">
        <v>0</v>
      </c>
      <c r="Y11" s="24">
        <v>0</v>
      </c>
      <c r="Z11" s="24">
        <v>0</v>
      </c>
      <c r="AA11" s="25">
        <v>0</v>
      </c>
      <c r="AB11" s="24">
        <v>0</v>
      </c>
      <c r="AC11" s="24">
        <v>0</v>
      </c>
      <c r="AD11" s="24">
        <v>0</v>
      </c>
      <c r="AE11" s="25">
        <v>0</v>
      </c>
      <c r="AF11" s="24">
        <v>0</v>
      </c>
      <c r="AG11" s="24">
        <v>0</v>
      </c>
      <c r="AH11" s="24">
        <v>0</v>
      </c>
      <c r="AI11" s="25">
        <v>0</v>
      </c>
      <c r="AJ11" s="24">
        <v>0</v>
      </c>
      <c r="AK11" s="24">
        <v>0</v>
      </c>
      <c r="AL11" s="24">
        <v>0</v>
      </c>
      <c r="AM11" s="25">
        <v>0</v>
      </c>
      <c r="AN11" s="24">
        <v>0</v>
      </c>
      <c r="AO11" s="24">
        <v>0</v>
      </c>
      <c r="AP11" s="24">
        <v>3</v>
      </c>
      <c r="AQ11" s="25">
        <v>0</v>
      </c>
      <c r="AR11" s="24">
        <v>0</v>
      </c>
      <c r="AS11" s="24">
        <v>0</v>
      </c>
      <c r="AT11" s="24">
        <v>0</v>
      </c>
      <c r="AU11" s="25">
        <v>0</v>
      </c>
      <c r="AV11" s="24"/>
      <c r="AW11" s="24"/>
      <c r="AX11" s="24"/>
      <c r="AY11" s="25"/>
    </row>
    <row r="12" spans="1:53" ht="15" customHeight="1" x14ac:dyDescent="0.3">
      <c r="C12" s="15"/>
      <c r="D12" s="3">
        <f>D11*1</f>
        <v>0</v>
      </c>
      <c r="E12" s="3">
        <f>E11*3</f>
        <v>0</v>
      </c>
      <c r="F12" s="3">
        <f>F11*4</f>
        <v>0</v>
      </c>
      <c r="G12" s="15">
        <f>G11*6</f>
        <v>0</v>
      </c>
      <c r="H12" s="3">
        <f>H11*1</f>
        <v>0</v>
      </c>
      <c r="I12" s="3">
        <f>I11*3</f>
        <v>0</v>
      </c>
      <c r="J12" s="3">
        <f>J11*4</f>
        <v>0</v>
      </c>
      <c r="K12" s="15">
        <f>K11*6</f>
        <v>0</v>
      </c>
      <c r="L12" s="3">
        <f>L11*1</f>
        <v>0</v>
      </c>
      <c r="M12" s="3">
        <f>M11*3</f>
        <v>0</v>
      </c>
      <c r="N12" s="3">
        <f>N11*4</f>
        <v>0</v>
      </c>
      <c r="O12" s="15">
        <f>O11*6</f>
        <v>0</v>
      </c>
      <c r="P12" s="3">
        <f>P11*1</f>
        <v>0</v>
      </c>
      <c r="Q12" s="3">
        <f>Q11*3</f>
        <v>0</v>
      </c>
      <c r="R12" s="3">
        <f>R11*4</f>
        <v>0</v>
      </c>
      <c r="S12" s="15">
        <f>S11*6</f>
        <v>0</v>
      </c>
      <c r="T12" s="3">
        <f>T11*1</f>
        <v>0</v>
      </c>
      <c r="U12" s="3">
        <f>U11*3</f>
        <v>0</v>
      </c>
      <c r="V12" s="3">
        <f>V11*4</f>
        <v>0</v>
      </c>
      <c r="W12" s="15">
        <f>W11*6</f>
        <v>0</v>
      </c>
      <c r="X12" s="3">
        <f>X11*1</f>
        <v>0</v>
      </c>
      <c r="Y12" s="3">
        <f>Y11*3</f>
        <v>0</v>
      </c>
      <c r="Z12" s="3">
        <f>Z11*4</f>
        <v>0</v>
      </c>
      <c r="AA12" s="15">
        <f>AA11*6</f>
        <v>0</v>
      </c>
      <c r="AB12" s="3">
        <f>AB11*1</f>
        <v>0</v>
      </c>
      <c r="AC12" s="3">
        <f>AC11*3</f>
        <v>0</v>
      </c>
      <c r="AD12" s="3">
        <f>AD11*4</f>
        <v>0</v>
      </c>
      <c r="AE12" s="15">
        <f>AE11*6</f>
        <v>0</v>
      </c>
      <c r="AF12" s="3">
        <f>AF11*1</f>
        <v>0</v>
      </c>
      <c r="AG12" s="3">
        <f>AG11*3</f>
        <v>0</v>
      </c>
      <c r="AH12" s="3">
        <f>AH11*4</f>
        <v>0</v>
      </c>
      <c r="AI12" s="15">
        <f>AI11*6</f>
        <v>0</v>
      </c>
      <c r="AJ12" s="3">
        <f t="shared" ref="AJ12" si="24">AJ11*1</f>
        <v>0</v>
      </c>
      <c r="AK12" s="3">
        <f t="shared" ref="AK12" si="25">AK11*3</f>
        <v>0</v>
      </c>
      <c r="AL12" s="3">
        <f t="shared" ref="AL12" si="26">AL11*4</f>
        <v>0</v>
      </c>
      <c r="AM12" s="15">
        <f>AM11*6</f>
        <v>0</v>
      </c>
      <c r="AN12" s="3">
        <f t="shared" ref="AN12" si="27">AN11*1</f>
        <v>0</v>
      </c>
      <c r="AO12" s="3">
        <f t="shared" ref="AO12" si="28">AO11*3</f>
        <v>0</v>
      </c>
      <c r="AP12" s="3">
        <f t="shared" ref="AP12" si="29">AP11*4</f>
        <v>12</v>
      </c>
      <c r="AQ12" s="15">
        <f>AQ11*6</f>
        <v>0</v>
      </c>
      <c r="AR12" s="3">
        <f t="shared" ref="AR12" si="30">AR11*1</f>
        <v>0</v>
      </c>
      <c r="AS12" s="3">
        <f t="shared" ref="AS12" si="31">AS11*3</f>
        <v>0</v>
      </c>
      <c r="AT12" s="3">
        <f t="shared" ref="AT12" si="32">AT11*4</f>
        <v>0</v>
      </c>
      <c r="AU12" s="15">
        <f>AU11*6</f>
        <v>0</v>
      </c>
      <c r="AV12" s="3">
        <f t="shared" ref="AV12" si="33">AV11*1</f>
        <v>0</v>
      </c>
      <c r="AW12" s="3">
        <f t="shared" ref="AW12" si="34">AW11*3</f>
        <v>0</v>
      </c>
      <c r="AX12" s="3">
        <f t="shared" ref="AX12" si="35">AX11*4</f>
        <v>0</v>
      </c>
      <c r="AY12" s="15">
        <f>AY11*6</f>
        <v>0</v>
      </c>
      <c r="BA12" s="32">
        <f>SUM(D12:AY12)</f>
        <v>12</v>
      </c>
    </row>
    <row r="13" spans="1:53" ht="15" customHeight="1" x14ac:dyDescent="0.3">
      <c r="A13" s="16" t="s">
        <v>37</v>
      </c>
      <c r="C13" s="15"/>
      <c r="D13" s="24">
        <v>0</v>
      </c>
      <c r="E13" s="24">
        <v>0</v>
      </c>
      <c r="F13" s="24">
        <v>0</v>
      </c>
      <c r="G13" s="25">
        <v>0</v>
      </c>
      <c r="H13" s="24">
        <v>0</v>
      </c>
      <c r="I13" s="24">
        <v>0</v>
      </c>
      <c r="J13" s="24">
        <v>0</v>
      </c>
      <c r="K13" s="25">
        <v>0</v>
      </c>
      <c r="L13" s="24">
        <v>0</v>
      </c>
      <c r="M13" s="24">
        <v>0</v>
      </c>
      <c r="N13" s="24">
        <v>0</v>
      </c>
      <c r="O13" s="25">
        <v>0</v>
      </c>
      <c r="P13" s="24">
        <v>0</v>
      </c>
      <c r="Q13" s="24">
        <v>0</v>
      </c>
      <c r="R13" s="24">
        <v>0</v>
      </c>
      <c r="S13" s="25">
        <v>0</v>
      </c>
      <c r="T13" s="24">
        <v>0</v>
      </c>
      <c r="U13" s="24">
        <v>0</v>
      </c>
      <c r="V13" s="24">
        <v>0</v>
      </c>
      <c r="W13" s="25">
        <v>0</v>
      </c>
      <c r="X13" s="24">
        <v>0</v>
      </c>
      <c r="Y13" s="24">
        <v>0</v>
      </c>
      <c r="Z13" s="24">
        <v>0</v>
      </c>
      <c r="AA13" s="25">
        <v>0</v>
      </c>
      <c r="AB13" s="24">
        <v>0</v>
      </c>
      <c r="AC13" s="24">
        <v>0</v>
      </c>
      <c r="AD13" s="24">
        <v>0</v>
      </c>
      <c r="AE13" s="25">
        <v>0</v>
      </c>
      <c r="AF13" s="24">
        <v>0</v>
      </c>
      <c r="AG13" s="24">
        <v>0</v>
      </c>
      <c r="AH13" s="24">
        <v>0</v>
      </c>
      <c r="AI13" s="25">
        <v>0</v>
      </c>
      <c r="AJ13" s="24">
        <v>0</v>
      </c>
      <c r="AK13" s="24">
        <v>0</v>
      </c>
      <c r="AL13" s="24">
        <v>0</v>
      </c>
      <c r="AM13" s="25">
        <v>0</v>
      </c>
      <c r="AN13" s="24">
        <v>0</v>
      </c>
      <c r="AO13" s="24">
        <v>0</v>
      </c>
      <c r="AP13" s="24">
        <v>0</v>
      </c>
      <c r="AQ13" s="25">
        <v>0</v>
      </c>
      <c r="AR13" s="24">
        <v>0</v>
      </c>
      <c r="AS13" s="24">
        <v>0</v>
      </c>
      <c r="AT13" s="24">
        <v>0</v>
      </c>
      <c r="AU13" s="25">
        <v>0</v>
      </c>
      <c r="AV13" s="24"/>
      <c r="AW13" s="24"/>
      <c r="AX13" s="24"/>
      <c r="AY13" s="25"/>
    </row>
    <row r="14" spans="1:53" ht="15" customHeight="1" x14ac:dyDescent="0.3">
      <c r="C14" s="15"/>
      <c r="D14" s="3">
        <f>D13*1</f>
        <v>0</v>
      </c>
      <c r="E14" s="3">
        <f>E13*3</f>
        <v>0</v>
      </c>
      <c r="F14" s="3">
        <f>F13*4</f>
        <v>0</v>
      </c>
      <c r="G14" s="15">
        <f>G13*6</f>
        <v>0</v>
      </c>
      <c r="H14" s="3">
        <f>H13*1</f>
        <v>0</v>
      </c>
      <c r="I14" s="3">
        <f>I13*3</f>
        <v>0</v>
      </c>
      <c r="J14" s="3">
        <f>J13*4</f>
        <v>0</v>
      </c>
      <c r="K14" s="15">
        <f>K13*6</f>
        <v>0</v>
      </c>
      <c r="L14" s="3">
        <f>L13*1</f>
        <v>0</v>
      </c>
      <c r="M14" s="3">
        <f>M13*3</f>
        <v>0</v>
      </c>
      <c r="N14" s="3">
        <f>N13*4</f>
        <v>0</v>
      </c>
      <c r="O14" s="15">
        <f>O13*6</f>
        <v>0</v>
      </c>
      <c r="P14" s="3">
        <f>P13*1</f>
        <v>0</v>
      </c>
      <c r="Q14" s="3">
        <f>Q13*3</f>
        <v>0</v>
      </c>
      <c r="R14" s="3">
        <f>R13*4</f>
        <v>0</v>
      </c>
      <c r="S14" s="15">
        <f>S13*6</f>
        <v>0</v>
      </c>
      <c r="T14" s="3">
        <f>T13*1</f>
        <v>0</v>
      </c>
      <c r="U14" s="3">
        <f>U13*3</f>
        <v>0</v>
      </c>
      <c r="V14" s="3">
        <f>V13*4</f>
        <v>0</v>
      </c>
      <c r="W14" s="15">
        <f>W13*6</f>
        <v>0</v>
      </c>
      <c r="X14" s="3">
        <f>X13*1</f>
        <v>0</v>
      </c>
      <c r="Y14" s="3">
        <f>Y13*3</f>
        <v>0</v>
      </c>
      <c r="Z14" s="3">
        <f>Z13*4</f>
        <v>0</v>
      </c>
      <c r="AA14" s="15">
        <f>AA13*6</f>
        <v>0</v>
      </c>
      <c r="AB14" s="3">
        <f>AB13*1</f>
        <v>0</v>
      </c>
      <c r="AC14" s="3">
        <f>AC13*3</f>
        <v>0</v>
      </c>
      <c r="AD14" s="3">
        <f>AD13*4</f>
        <v>0</v>
      </c>
      <c r="AE14" s="15">
        <f>AE13*6</f>
        <v>0</v>
      </c>
      <c r="AF14" s="3">
        <f>AF13*1</f>
        <v>0</v>
      </c>
      <c r="AG14" s="3">
        <f>AG13*3</f>
        <v>0</v>
      </c>
      <c r="AH14" s="3">
        <f>AH13*4</f>
        <v>0</v>
      </c>
      <c r="AI14" s="15">
        <f>AI13*6</f>
        <v>0</v>
      </c>
      <c r="AJ14" s="3">
        <f t="shared" ref="AJ14" si="36">AJ13*1</f>
        <v>0</v>
      </c>
      <c r="AK14" s="3">
        <f t="shared" ref="AK14" si="37">AK13*3</f>
        <v>0</v>
      </c>
      <c r="AL14" s="3">
        <f t="shared" ref="AL14" si="38">AL13*4</f>
        <v>0</v>
      </c>
      <c r="AM14" s="15">
        <f>AM13*6</f>
        <v>0</v>
      </c>
      <c r="AN14" s="3">
        <f t="shared" ref="AN14" si="39">AN13*1</f>
        <v>0</v>
      </c>
      <c r="AO14" s="3">
        <f t="shared" ref="AO14" si="40">AO13*3</f>
        <v>0</v>
      </c>
      <c r="AP14" s="3">
        <f t="shared" ref="AP14" si="41">AP13*4</f>
        <v>0</v>
      </c>
      <c r="AQ14" s="15">
        <f>AQ13*6</f>
        <v>0</v>
      </c>
      <c r="AR14" s="3">
        <f t="shared" ref="AR14" si="42">AR13*1</f>
        <v>0</v>
      </c>
      <c r="AS14" s="3">
        <f t="shared" ref="AS14" si="43">AS13*3</f>
        <v>0</v>
      </c>
      <c r="AT14" s="3">
        <f t="shared" ref="AT14" si="44">AT13*4</f>
        <v>0</v>
      </c>
      <c r="AU14" s="15">
        <f>AU13*6</f>
        <v>0</v>
      </c>
      <c r="AV14" s="3">
        <f t="shared" ref="AV14" si="45">AV13*1</f>
        <v>0</v>
      </c>
      <c r="AW14" s="3">
        <f t="shared" ref="AW14" si="46">AW13*3</f>
        <v>0</v>
      </c>
      <c r="AX14" s="3">
        <f t="shared" ref="AX14" si="47">AX13*4</f>
        <v>0</v>
      </c>
      <c r="AY14" s="15">
        <f>AY13*6</f>
        <v>0</v>
      </c>
      <c r="BA14" s="32">
        <f>SUM(D14:AY14)</f>
        <v>0</v>
      </c>
    </row>
    <row r="15" spans="1:53" ht="15" customHeight="1" x14ac:dyDescent="0.3">
      <c r="A15" s="16" t="s">
        <v>38</v>
      </c>
      <c r="C15" s="15"/>
      <c r="D15" s="24">
        <v>0</v>
      </c>
      <c r="E15" s="24">
        <v>0</v>
      </c>
      <c r="F15" s="24">
        <v>0</v>
      </c>
      <c r="G15" s="25">
        <v>0</v>
      </c>
      <c r="H15" s="24"/>
      <c r="I15" s="24"/>
      <c r="J15" s="24"/>
      <c r="K15" s="25"/>
      <c r="L15" s="24">
        <v>0</v>
      </c>
      <c r="M15" s="24">
        <v>0</v>
      </c>
      <c r="N15" s="24">
        <v>0</v>
      </c>
      <c r="O15" s="25">
        <v>0</v>
      </c>
      <c r="P15" s="24">
        <v>0</v>
      </c>
      <c r="Q15" s="24">
        <v>0</v>
      </c>
      <c r="R15" s="24">
        <v>1</v>
      </c>
      <c r="S15" s="25">
        <v>0</v>
      </c>
      <c r="T15" s="24">
        <v>0</v>
      </c>
      <c r="U15" s="24">
        <v>0</v>
      </c>
      <c r="V15" s="24">
        <v>1</v>
      </c>
      <c r="W15" s="25">
        <v>0</v>
      </c>
      <c r="X15" s="24">
        <v>0</v>
      </c>
      <c r="Y15" s="24">
        <v>0</v>
      </c>
      <c r="Z15" s="24">
        <v>1</v>
      </c>
      <c r="AA15" s="25">
        <v>0</v>
      </c>
      <c r="AB15" s="24">
        <v>0</v>
      </c>
      <c r="AC15" s="24">
        <v>1</v>
      </c>
      <c r="AD15" s="24">
        <v>0</v>
      </c>
      <c r="AE15" s="25">
        <v>0</v>
      </c>
      <c r="AF15" s="24">
        <v>0</v>
      </c>
      <c r="AG15" s="24">
        <v>0</v>
      </c>
      <c r="AH15" s="24">
        <v>0</v>
      </c>
      <c r="AI15" s="25">
        <v>0</v>
      </c>
      <c r="AJ15" s="24">
        <v>0</v>
      </c>
      <c r="AK15" s="24">
        <v>0</v>
      </c>
      <c r="AL15" s="24">
        <v>0</v>
      </c>
      <c r="AM15" s="25">
        <v>0</v>
      </c>
      <c r="AN15" s="24">
        <v>0</v>
      </c>
      <c r="AO15" s="24">
        <v>0</v>
      </c>
      <c r="AP15" s="24">
        <v>0</v>
      </c>
      <c r="AQ15" s="25">
        <v>0</v>
      </c>
      <c r="AR15" s="24">
        <v>0</v>
      </c>
      <c r="AS15" s="24">
        <v>0</v>
      </c>
      <c r="AT15" s="24">
        <v>0</v>
      </c>
      <c r="AU15" s="25">
        <v>0</v>
      </c>
      <c r="AV15" s="24"/>
      <c r="AW15" s="24"/>
      <c r="AX15" s="24"/>
      <c r="AY15" s="25"/>
    </row>
    <row r="16" spans="1:53" ht="15" customHeight="1" x14ac:dyDescent="0.3">
      <c r="C16" s="15"/>
      <c r="D16" s="3">
        <f>D15*1</f>
        <v>0</v>
      </c>
      <c r="E16" s="3">
        <f>E15*3</f>
        <v>0</v>
      </c>
      <c r="F16" s="3">
        <f>F15*4</f>
        <v>0</v>
      </c>
      <c r="G16" s="15">
        <f>G15*6</f>
        <v>0</v>
      </c>
      <c r="H16" s="3">
        <f>H15*1</f>
        <v>0</v>
      </c>
      <c r="I16" s="3">
        <f>I15*3</f>
        <v>0</v>
      </c>
      <c r="J16" s="3">
        <f>J15*4</f>
        <v>0</v>
      </c>
      <c r="K16" s="15">
        <f>K15*6</f>
        <v>0</v>
      </c>
      <c r="L16" s="3">
        <f>L15*1</f>
        <v>0</v>
      </c>
      <c r="M16" s="3">
        <f>M15*3</f>
        <v>0</v>
      </c>
      <c r="N16" s="3">
        <f>N15*4</f>
        <v>0</v>
      </c>
      <c r="O16" s="15">
        <f>O15*6</f>
        <v>0</v>
      </c>
      <c r="P16" s="3">
        <f>P15*1</f>
        <v>0</v>
      </c>
      <c r="Q16" s="3">
        <f>Q15*3</f>
        <v>0</v>
      </c>
      <c r="R16" s="3">
        <f>R15*4</f>
        <v>4</v>
      </c>
      <c r="S16" s="15">
        <f>S15*6</f>
        <v>0</v>
      </c>
      <c r="T16" s="3">
        <f>T15*1</f>
        <v>0</v>
      </c>
      <c r="U16" s="3">
        <f>U15*3</f>
        <v>0</v>
      </c>
      <c r="V16" s="3">
        <f>V15*4</f>
        <v>4</v>
      </c>
      <c r="W16" s="15">
        <f>W15*6</f>
        <v>0</v>
      </c>
      <c r="X16" s="3">
        <f>X15*1</f>
        <v>0</v>
      </c>
      <c r="Y16" s="3">
        <f>Y15*3</f>
        <v>0</v>
      </c>
      <c r="Z16" s="3">
        <f>Z15*4</f>
        <v>4</v>
      </c>
      <c r="AA16" s="15">
        <f>AA15*6</f>
        <v>0</v>
      </c>
      <c r="AB16" s="3">
        <f>AB15*1</f>
        <v>0</v>
      </c>
      <c r="AC16" s="3">
        <f>AC15*3</f>
        <v>3</v>
      </c>
      <c r="AD16" s="3">
        <f>AD15*4</f>
        <v>0</v>
      </c>
      <c r="AE16" s="15">
        <f>AE15*6</f>
        <v>0</v>
      </c>
      <c r="AF16" s="3">
        <f>AF15*1</f>
        <v>0</v>
      </c>
      <c r="AG16" s="3">
        <f>AG15*3</f>
        <v>0</v>
      </c>
      <c r="AH16" s="3">
        <f>AH15*4</f>
        <v>0</v>
      </c>
      <c r="AI16" s="15">
        <f>AI15*6</f>
        <v>0</v>
      </c>
      <c r="AJ16" s="3">
        <f t="shared" ref="AJ16" si="48">AJ15*1</f>
        <v>0</v>
      </c>
      <c r="AK16" s="3">
        <f t="shared" ref="AK16" si="49">AK15*3</f>
        <v>0</v>
      </c>
      <c r="AL16" s="3">
        <f t="shared" ref="AL16" si="50">AL15*4</f>
        <v>0</v>
      </c>
      <c r="AM16" s="15">
        <f>AM15*6</f>
        <v>0</v>
      </c>
      <c r="AN16" s="3">
        <f t="shared" ref="AN16" si="51">AN15*1</f>
        <v>0</v>
      </c>
      <c r="AO16" s="3">
        <f t="shared" ref="AO16" si="52">AO15*3</f>
        <v>0</v>
      </c>
      <c r="AP16" s="3">
        <f t="shared" ref="AP16" si="53">AP15*4</f>
        <v>0</v>
      </c>
      <c r="AQ16" s="15">
        <f>AQ15*6</f>
        <v>0</v>
      </c>
      <c r="AR16" s="3">
        <f t="shared" ref="AR16" si="54">AR15*1</f>
        <v>0</v>
      </c>
      <c r="AS16" s="3">
        <f t="shared" ref="AS16" si="55">AS15*3</f>
        <v>0</v>
      </c>
      <c r="AT16" s="3">
        <f t="shared" ref="AT16" si="56">AT15*4</f>
        <v>0</v>
      </c>
      <c r="AU16" s="15">
        <f>AU15*6</f>
        <v>0</v>
      </c>
      <c r="AV16" s="3">
        <f t="shared" ref="AV16" si="57">AV15*1</f>
        <v>0</v>
      </c>
      <c r="AW16" s="3">
        <f t="shared" ref="AW16" si="58">AW15*3</f>
        <v>0</v>
      </c>
      <c r="AX16" s="3">
        <f t="shared" ref="AX16" si="59">AX15*4</f>
        <v>0</v>
      </c>
      <c r="AY16" s="15">
        <f>AY15*6</f>
        <v>0</v>
      </c>
      <c r="BA16" s="32">
        <f>SUM(D16:AY16)</f>
        <v>15</v>
      </c>
    </row>
    <row r="17" spans="1:53" ht="15" customHeight="1" x14ac:dyDescent="0.3">
      <c r="A17" s="16" t="s">
        <v>39</v>
      </c>
      <c r="C17" s="15"/>
      <c r="D17" s="24">
        <v>0</v>
      </c>
      <c r="E17" s="24">
        <v>0</v>
      </c>
      <c r="F17" s="24">
        <v>0</v>
      </c>
      <c r="G17" s="25">
        <v>0</v>
      </c>
      <c r="H17" s="24">
        <v>0</v>
      </c>
      <c r="I17" s="24">
        <v>0</v>
      </c>
      <c r="J17" s="24">
        <v>0</v>
      </c>
      <c r="K17" s="25">
        <v>0</v>
      </c>
      <c r="L17" s="24">
        <v>0</v>
      </c>
      <c r="M17" s="24">
        <v>0</v>
      </c>
      <c r="N17" s="24">
        <v>0</v>
      </c>
      <c r="O17" s="25">
        <v>0</v>
      </c>
      <c r="P17" s="24">
        <v>0</v>
      </c>
      <c r="Q17" s="24">
        <v>0</v>
      </c>
      <c r="R17" s="24">
        <v>0</v>
      </c>
      <c r="S17" s="25">
        <v>0</v>
      </c>
      <c r="T17" s="24">
        <v>0</v>
      </c>
      <c r="U17" s="24">
        <v>0</v>
      </c>
      <c r="V17" s="24">
        <v>0</v>
      </c>
      <c r="W17" s="25">
        <v>0</v>
      </c>
      <c r="X17" s="24">
        <v>0</v>
      </c>
      <c r="Y17" s="24">
        <v>0</v>
      </c>
      <c r="Z17" s="24">
        <v>0</v>
      </c>
      <c r="AA17" s="25">
        <v>0</v>
      </c>
      <c r="AB17" s="24">
        <v>0</v>
      </c>
      <c r="AC17" s="24">
        <v>0</v>
      </c>
      <c r="AD17" s="24">
        <v>0</v>
      </c>
      <c r="AE17" s="25">
        <v>1</v>
      </c>
      <c r="AF17" s="24"/>
      <c r="AG17" s="24"/>
      <c r="AH17" s="24"/>
      <c r="AI17" s="25"/>
      <c r="AJ17" s="24"/>
      <c r="AK17" s="24"/>
      <c r="AL17" s="24"/>
      <c r="AM17" s="25"/>
      <c r="AN17" s="24">
        <v>0</v>
      </c>
      <c r="AO17" s="24">
        <v>0</v>
      </c>
      <c r="AP17" s="24">
        <v>1</v>
      </c>
      <c r="AQ17" s="25">
        <v>0</v>
      </c>
      <c r="AR17" s="24">
        <v>0</v>
      </c>
      <c r="AS17" s="24">
        <v>0</v>
      </c>
      <c r="AT17" s="24">
        <v>2</v>
      </c>
      <c r="AU17" s="25">
        <v>0</v>
      </c>
      <c r="AV17" s="24"/>
      <c r="AW17" s="24"/>
      <c r="AX17" s="24"/>
      <c r="AY17" s="25"/>
    </row>
    <row r="18" spans="1:53" ht="15" customHeight="1" x14ac:dyDescent="0.3">
      <c r="C18" s="15"/>
      <c r="D18" s="3">
        <f>D17*1</f>
        <v>0</v>
      </c>
      <c r="E18" s="3">
        <f>E17*3</f>
        <v>0</v>
      </c>
      <c r="F18" s="3">
        <f>F17*4</f>
        <v>0</v>
      </c>
      <c r="G18" s="15">
        <f>G17*6</f>
        <v>0</v>
      </c>
      <c r="H18" s="3">
        <f>H17*1</f>
        <v>0</v>
      </c>
      <c r="I18" s="3">
        <f>I17*3</f>
        <v>0</v>
      </c>
      <c r="J18" s="3">
        <f>J17*4</f>
        <v>0</v>
      </c>
      <c r="K18" s="15">
        <f>K17*6</f>
        <v>0</v>
      </c>
      <c r="L18" s="3">
        <f>L17*1</f>
        <v>0</v>
      </c>
      <c r="M18" s="3">
        <f>M17*3</f>
        <v>0</v>
      </c>
      <c r="N18" s="3">
        <f>N17*4</f>
        <v>0</v>
      </c>
      <c r="O18" s="15">
        <f>O17*6</f>
        <v>0</v>
      </c>
      <c r="P18" s="3">
        <f>P17*1</f>
        <v>0</v>
      </c>
      <c r="Q18" s="3">
        <f>Q17*3</f>
        <v>0</v>
      </c>
      <c r="R18" s="3">
        <f>R17*4</f>
        <v>0</v>
      </c>
      <c r="S18" s="15">
        <f>S17*6</f>
        <v>0</v>
      </c>
      <c r="T18" s="3">
        <f>T17*1</f>
        <v>0</v>
      </c>
      <c r="U18" s="3">
        <f>U17*3</f>
        <v>0</v>
      </c>
      <c r="V18" s="3">
        <f>V17*4</f>
        <v>0</v>
      </c>
      <c r="W18" s="15">
        <f>W17*6</f>
        <v>0</v>
      </c>
      <c r="X18" s="3">
        <f>X17*1</f>
        <v>0</v>
      </c>
      <c r="Y18" s="3">
        <f>Y17*3</f>
        <v>0</v>
      </c>
      <c r="Z18" s="3">
        <f>Z17*4</f>
        <v>0</v>
      </c>
      <c r="AA18" s="15">
        <f>AA17*6</f>
        <v>0</v>
      </c>
      <c r="AB18" s="3">
        <f>AB17*1</f>
        <v>0</v>
      </c>
      <c r="AC18" s="3">
        <f>AC17*3</f>
        <v>0</v>
      </c>
      <c r="AD18" s="3">
        <f>AD17*4</f>
        <v>0</v>
      </c>
      <c r="AE18" s="15">
        <f>AE17*6</f>
        <v>6</v>
      </c>
      <c r="AF18" s="3">
        <f>AF17*1</f>
        <v>0</v>
      </c>
      <c r="AG18" s="3">
        <f>AG17*3</f>
        <v>0</v>
      </c>
      <c r="AH18" s="3">
        <f>AH17*4</f>
        <v>0</v>
      </c>
      <c r="AI18" s="15">
        <f>AI17*6</f>
        <v>0</v>
      </c>
      <c r="AJ18" s="3">
        <f t="shared" ref="AJ18" si="60">AJ17*1</f>
        <v>0</v>
      </c>
      <c r="AK18" s="3">
        <f t="shared" ref="AK18" si="61">AK17*3</f>
        <v>0</v>
      </c>
      <c r="AL18" s="3">
        <f t="shared" ref="AL18" si="62">AL17*4</f>
        <v>0</v>
      </c>
      <c r="AM18" s="15">
        <f>AM17*6</f>
        <v>0</v>
      </c>
      <c r="AN18" s="3">
        <f t="shared" ref="AN18" si="63">AN17*1</f>
        <v>0</v>
      </c>
      <c r="AO18" s="3">
        <f t="shared" ref="AO18" si="64">AO17*3</f>
        <v>0</v>
      </c>
      <c r="AP18" s="3">
        <f t="shared" ref="AP18" si="65">AP17*4</f>
        <v>4</v>
      </c>
      <c r="AQ18" s="15">
        <f>AQ17*6</f>
        <v>0</v>
      </c>
      <c r="AR18" s="3">
        <f t="shared" ref="AR18" si="66">AR17*1</f>
        <v>0</v>
      </c>
      <c r="AS18" s="3">
        <f t="shared" ref="AS18" si="67">AS17*3</f>
        <v>0</v>
      </c>
      <c r="AT18" s="3">
        <f t="shared" ref="AT18" si="68">AT17*4</f>
        <v>8</v>
      </c>
      <c r="AU18" s="15">
        <f>AU17*6</f>
        <v>0</v>
      </c>
      <c r="AV18" s="3">
        <f t="shared" ref="AV18" si="69">AV17*1</f>
        <v>0</v>
      </c>
      <c r="AW18" s="3">
        <f t="shared" ref="AW18" si="70">AW17*3</f>
        <v>0</v>
      </c>
      <c r="AX18" s="3">
        <f t="shared" ref="AX18" si="71">AX17*4</f>
        <v>0</v>
      </c>
      <c r="AY18" s="15">
        <f>AY17*6</f>
        <v>0</v>
      </c>
      <c r="BA18" s="32">
        <f>SUM(D18:AY18)</f>
        <v>18</v>
      </c>
    </row>
    <row r="19" spans="1:53" ht="15" customHeight="1" x14ac:dyDescent="0.3">
      <c r="A19" s="16" t="s">
        <v>40</v>
      </c>
      <c r="C19" s="15"/>
      <c r="D19" s="24">
        <v>0</v>
      </c>
      <c r="E19" s="24">
        <v>0</v>
      </c>
      <c r="F19" s="24">
        <v>0</v>
      </c>
      <c r="G19" s="25">
        <v>0</v>
      </c>
      <c r="H19" s="24">
        <v>0</v>
      </c>
      <c r="I19" s="24">
        <v>0</v>
      </c>
      <c r="J19" s="24">
        <v>0</v>
      </c>
      <c r="K19" s="25">
        <v>0</v>
      </c>
      <c r="L19" s="24">
        <v>0</v>
      </c>
      <c r="M19" s="24">
        <v>0</v>
      </c>
      <c r="N19" s="24">
        <v>0</v>
      </c>
      <c r="O19" s="25">
        <v>0</v>
      </c>
      <c r="P19" s="24">
        <v>0</v>
      </c>
      <c r="Q19" s="24">
        <v>0</v>
      </c>
      <c r="R19" s="24">
        <v>0</v>
      </c>
      <c r="S19" s="25">
        <v>0</v>
      </c>
      <c r="T19" s="24">
        <v>0</v>
      </c>
      <c r="U19" s="24">
        <v>1</v>
      </c>
      <c r="V19" s="24">
        <v>0</v>
      </c>
      <c r="W19" s="25">
        <v>0</v>
      </c>
      <c r="X19" s="24">
        <v>0</v>
      </c>
      <c r="Y19" s="24">
        <v>0</v>
      </c>
      <c r="Z19" s="24">
        <v>0</v>
      </c>
      <c r="AA19" s="25">
        <v>0</v>
      </c>
      <c r="AB19" s="24">
        <v>0</v>
      </c>
      <c r="AC19" s="24">
        <v>0</v>
      </c>
      <c r="AD19" s="24">
        <v>0</v>
      </c>
      <c r="AE19" s="25">
        <v>0</v>
      </c>
      <c r="AF19" s="24">
        <v>0</v>
      </c>
      <c r="AG19" s="24">
        <v>0</v>
      </c>
      <c r="AH19" s="24">
        <v>0</v>
      </c>
      <c r="AI19" s="25">
        <v>0</v>
      </c>
      <c r="AJ19" s="24">
        <v>0</v>
      </c>
      <c r="AK19" s="24">
        <v>0</v>
      </c>
      <c r="AL19" s="24">
        <v>0</v>
      </c>
      <c r="AM19" s="25">
        <v>0</v>
      </c>
      <c r="AN19" s="24">
        <v>0</v>
      </c>
      <c r="AO19" s="24">
        <v>0</v>
      </c>
      <c r="AP19" s="24">
        <v>0</v>
      </c>
      <c r="AQ19" s="25">
        <v>0</v>
      </c>
      <c r="AR19" s="24">
        <v>0</v>
      </c>
      <c r="AS19" s="24">
        <v>0</v>
      </c>
      <c r="AT19" s="24">
        <v>0</v>
      </c>
      <c r="AU19" s="25">
        <v>0</v>
      </c>
      <c r="AV19" s="24"/>
      <c r="AW19" s="24"/>
      <c r="AX19" s="24"/>
      <c r="AY19" s="25"/>
    </row>
    <row r="20" spans="1:53" ht="15" customHeight="1" x14ac:dyDescent="0.3">
      <c r="C20" s="15"/>
      <c r="D20" s="3">
        <f>D19*1</f>
        <v>0</v>
      </c>
      <c r="E20" s="3">
        <f>E19*3</f>
        <v>0</v>
      </c>
      <c r="F20" s="3">
        <f>F19*4</f>
        <v>0</v>
      </c>
      <c r="G20" s="15">
        <f>G19*6</f>
        <v>0</v>
      </c>
      <c r="H20" s="3">
        <f>H19*1</f>
        <v>0</v>
      </c>
      <c r="I20" s="3">
        <f>I19*3</f>
        <v>0</v>
      </c>
      <c r="J20" s="3">
        <f>J19*4</f>
        <v>0</v>
      </c>
      <c r="K20" s="15">
        <f>K19*6</f>
        <v>0</v>
      </c>
      <c r="L20" s="3">
        <f>L19*1</f>
        <v>0</v>
      </c>
      <c r="M20" s="3">
        <f>M19*3</f>
        <v>0</v>
      </c>
      <c r="N20" s="3">
        <f>N19*4</f>
        <v>0</v>
      </c>
      <c r="O20" s="15">
        <f>O19*6</f>
        <v>0</v>
      </c>
      <c r="P20" s="3">
        <f>P19*1</f>
        <v>0</v>
      </c>
      <c r="Q20" s="3">
        <f>Q19*3</f>
        <v>0</v>
      </c>
      <c r="R20" s="3">
        <f>R19*4</f>
        <v>0</v>
      </c>
      <c r="S20" s="15">
        <f>S19*6</f>
        <v>0</v>
      </c>
      <c r="T20" s="3">
        <f>T19*1</f>
        <v>0</v>
      </c>
      <c r="U20" s="3">
        <f>U19*3</f>
        <v>3</v>
      </c>
      <c r="V20" s="3">
        <f>V19*4</f>
        <v>0</v>
      </c>
      <c r="W20" s="15">
        <f>W19*6</f>
        <v>0</v>
      </c>
      <c r="X20" s="3">
        <f>X19*1</f>
        <v>0</v>
      </c>
      <c r="Y20" s="3">
        <f>Y19*3</f>
        <v>0</v>
      </c>
      <c r="Z20" s="3">
        <f>Z19*4</f>
        <v>0</v>
      </c>
      <c r="AA20" s="15">
        <f>AA19*6</f>
        <v>0</v>
      </c>
      <c r="AB20" s="3">
        <f>AB19*1</f>
        <v>0</v>
      </c>
      <c r="AC20" s="3">
        <f>AC19*3</f>
        <v>0</v>
      </c>
      <c r="AD20" s="3">
        <f>AD19*4</f>
        <v>0</v>
      </c>
      <c r="AE20" s="15">
        <f>AE19*6</f>
        <v>0</v>
      </c>
      <c r="AF20" s="3">
        <f>AF19*1</f>
        <v>0</v>
      </c>
      <c r="AG20" s="3">
        <f>AG19*3</f>
        <v>0</v>
      </c>
      <c r="AH20" s="3">
        <f>AH19*4</f>
        <v>0</v>
      </c>
      <c r="AI20" s="15">
        <f>AI19*6</f>
        <v>0</v>
      </c>
      <c r="AJ20" s="3">
        <f t="shared" ref="AJ20" si="72">AJ19*1</f>
        <v>0</v>
      </c>
      <c r="AK20" s="3">
        <f t="shared" ref="AK20" si="73">AK19*3</f>
        <v>0</v>
      </c>
      <c r="AL20" s="3">
        <f t="shared" ref="AL20" si="74">AL19*4</f>
        <v>0</v>
      </c>
      <c r="AM20" s="15">
        <f>AM19*6</f>
        <v>0</v>
      </c>
      <c r="AN20" s="3">
        <f t="shared" ref="AN20" si="75">AN19*1</f>
        <v>0</v>
      </c>
      <c r="AO20" s="3">
        <f t="shared" ref="AO20" si="76">AO19*3</f>
        <v>0</v>
      </c>
      <c r="AP20" s="3">
        <f t="shared" ref="AP20" si="77">AP19*4</f>
        <v>0</v>
      </c>
      <c r="AQ20" s="15">
        <f>AQ19*6</f>
        <v>0</v>
      </c>
      <c r="AR20" s="3">
        <f t="shared" ref="AR20" si="78">AR19*1</f>
        <v>0</v>
      </c>
      <c r="AS20" s="3">
        <f t="shared" ref="AS20" si="79">AS19*3</f>
        <v>0</v>
      </c>
      <c r="AT20" s="3">
        <f t="shared" ref="AT20" si="80">AT19*4</f>
        <v>0</v>
      </c>
      <c r="AU20" s="15">
        <f>AU19*6</f>
        <v>0</v>
      </c>
      <c r="AV20" s="3">
        <f t="shared" ref="AV20" si="81">AV19*1</f>
        <v>0</v>
      </c>
      <c r="AW20" s="3">
        <f t="shared" ref="AW20" si="82">AW19*3</f>
        <v>0</v>
      </c>
      <c r="AX20" s="3">
        <f t="shared" ref="AX20" si="83">AX19*4</f>
        <v>0</v>
      </c>
      <c r="AY20" s="15">
        <f>AY19*6</f>
        <v>0</v>
      </c>
      <c r="BA20" s="32">
        <f>SUM(D20:AY20)</f>
        <v>3</v>
      </c>
    </row>
    <row r="21" spans="1:53" ht="15" customHeight="1" x14ac:dyDescent="0.3">
      <c r="A21" s="16" t="s">
        <v>41</v>
      </c>
      <c r="C21" s="15"/>
      <c r="D21" s="24">
        <v>0</v>
      </c>
      <c r="E21" s="24">
        <v>0</v>
      </c>
      <c r="F21" s="24">
        <v>0</v>
      </c>
      <c r="G21" s="25">
        <v>0</v>
      </c>
      <c r="H21" s="24">
        <v>0</v>
      </c>
      <c r="I21" s="24">
        <v>0</v>
      </c>
      <c r="J21" s="24">
        <v>0</v>
      </c>
      <c r="K21" s="25">
        <v>0</v>
      </c>
      <c r="L21" s="24">
        <v>0</v>
      </c>
      <c r="M21" s="24">
        <v>0</v>
      </c>
      <c r="N21" s="24">
        <v>0</v>
      </c>
      <c r="O21" s="25">
        <v>0</v>
      </c>
      <c r="P21" s="24"/>
      <c r="Q21" s="24"/>
      <c r="R21" s="24"/>
      <c r="S21" s="25"/>
      <c r="T21" s="24">
        <v>0</v>
      </c>
      <c r="U21" s="24">
        <v>0</v>
      </c>
      <c r="V21" s="24">
        <v>0</v>
      </c>
      <c r="W21" s="25">
        <v>0</v>
      </c>
      <c r="X21" s="24">
        <v>0</v>
      </c>
      <c r="Y21" s="24">
        <v>0</v>
      </c>
      <c r="Z21" s="24">
        <v>0</v>
      </c>
      <c r="AA21" s="25">
        <v>0</v>
      </c>
      <c r="AB21" s="24">
        <v>0</v>
      </c>
      <c r="AC21" s="24">
        <v>0</v>
      </c>
      <c r="AD21" s="24">
        <v>0</v>
      </c>
      <c r="AE21" s="25">
        <v>0</v>
      </c>
      <c r="AF21" s="24">
        <v>0</v>
      </c>
      <c r="AG21" s="24">
        <v>0</v>
      </c>
      <c r="AH21" s="24">
        <v>0</v>
      </c>
      <c r="AI21" s="25">
        <v>0</v>
      </c>
      <c r="AJ21" s="24">
        <v>0</v>
      </c>
      <c r="AK21" s="24">
        <v>0</v>
      </c>
      <c r="AL21" s="24">
        <v>0</v>
      </c>
      <c r="AM21" s="25">
        <v>0</v>
      </c>
      <c r="AN21" s="24">
        <v>0</v>
      </c>
      <c r="AO21" s="24">
        <v>0</v>
      </c>
      <c r="AP21" s="24">
        <v>0</v>
      </c>
      <c r="AQ21" s="25">
        <v>0</v>
      </c>
      <c r="AR21" s="24">
        <v>0</v>
      </c>
      <c r="AS21" s="24">
        <v>0</v>
      </c>
      <c r="AT21" s="24">
        <v>0</v>
      </c>
      <c r="AU21" s="25">
        <v>0</v>
      </c>
      <c r="AV21" s="24"/>
      <c r="AW21" s="24"/>
      <c r="AX21" s="24"/>
      <c r="AY21" s="25"/>
    </row>
    <row r="22" spans="1:53" ht="15" customHeight="1" x14ac:dyDescent="0.3">
      <c r="C22" s="15"/>
      <c r="D22" s="3">
        <f>D21*1</f>
        <v>0</v>
      </c>
      <c r="E22" s="3">
        <f>E21*3</f>
        <v>0</v>
      </c>
      <c r="F22" s="3">
        <f>F21*4</f>
        <v>0</v>
      </c>
      <c r="G22" s="15">
        <f>G21*6</f>
        <v>0</v>
      </c>
      <c r="H22" s="3">
        <f>H21*1</f>
        <v>0</v>
      </c>
      <c r="I22" s="3">
        <f>I21*3</f>
        <v>0</v>
      </c>
      <c r="J22" s="3">
        <f>J21*4</f>
        <v>0</v>
      </c>
      <c r="K22" s="15">
        <f>K21*6</f>
        <v>0</v>
      </c>
      <c r="L22" s="3">
        <f>L21*1</f>
        <v>0</v>
      </c>
      <c r="M22" s="3">
        <f>M21*3</f>
        <v>0</v>
      </c>
      <c r="N22" s="3">
        <f>N21*4</f>
        <v>0</v>
      </c>
      <c r="O22" s="15">
        <f>O21*6</f>
        <v>0</v>
      </c>
      <c r="P22" s="3">
        <f>P21*1</f>
        <v>0</v>
      </c>
      <c r="Q22" s="3">
        <f>Q21*3</f>
        <v>0</v>
      </c>
      <c r="R22" s="3">
        <f>R21*4</f>
        <v>0</v>
      </c>
      <c r="S22" s="15">
        <f>S21*6</f>
        <v>0</v>
      </c>
      <c r="T22" s="3">
        <f>T21*1</f>
        <v>0</v>
      </c>
      <c r="U22" s="3">
        <f>U21*3</f>
        <v>0</v>
      </c>
      <c r="V22" s="3">
        <f>V21*4</f>
        <v>0</v>
      </c>
      <c r="W22" s="15">
        <f>W21*6</f>
        <v>0</v>
      </c>
      <c r="X22" s="3">
        <f>X21*1</f>
        <v>0</v>
      </c>
      <c r="Y22" s="3">
        <f>Y21*3</f>
        <v>0</v>
      </c>
      <c r="Z22" s="3">
        <f>Z21*4</f>
        <v>0</v>
      </c>
      <c r="AA22" s="15">
        <f>AA21*6</f>
        <v>0</v>
      </c>
      <c r="AB22" s="3">
        <f>AB21*1</f>
        <v>0</v>
      </c>
      <c r="AC22" s="3">
        <f>AC21*3</f>
        <v>0</v>
      </c>
      <c r="AD22" s="3">
        <f>AD21*4</f>
        <v>0</v>
      </c>
      <c r="AE22" s="15">
        <f>AE21*6</f>
        <v>0</v>
      </c>
      <c r="AF22" s="3">
        <f>AF21*1</f>
        <v>0</v>
      </c>
      <c r="AG22" s="3">
        <f>AG21*3</f>
        <v>0</v>
      </c>
      <c r="AH22" s="3">
        <f>AH21*4</f>
        <v>0</v>
      </c>
      <c r="AI22" s="15">
        <f>AI21*6</f>
        <v>0</v>
      </c>
      <c r="AJ22" s="3">
        <f t="shared" ref="AJ22" si="84">AJ21*1</f>
        <v>0</v>
      </c>
      <c r="AK22" s="3">
        <f t="shared" ref="AK22" si="85">AK21*3</f>
        <v>0</v>
      </c>
      <c r="AL22" s="3">
        <f t="shared" ref="AL22" si="86">AL21*4</f>
        <v>0</v>
      </c>
      <c r="AM22" s="15">
        <f>AM21*6</f>
        <v>0</v>
      </c>
      <c r="AN22" s="3">
        <f t="shared" ref="AN22" si="87">AN21*1</f>
        <v>0</v>
      </c>
      <c r="AO22" s="3">
        <f t="shared" ref="AO22" si="88">AO21*3</f>
        <v>0</v>
      </c>
      <c r="AP22" s="3">
        <f t="shared" ref="AP22" si="89">AP21*4</f>
        <v>0</v>
      </c>
      <c r="AQ22" s="15">
        <f>AQ21*6</f>
        <v>0</v>
      </c>
      <c r="AR22" s="3">
        <f t="shared" ref="AR22" si="90">AR21*1</f>
        <v>0</v>
      </c>
      <c r="AS22" s="3">
        <f t="shared" ref="AS22" si="91">AS21*3</f>
        <v>0</v>
      </c>
      <c r="AT22" s="3">
        <f t="shared" ref="AT22" si="92">AT21*4</f>
        <v>0</v>
      </c>
      <c r="AU22" s="15">
        <f>AU21*6</f>
        <v>0</v>
      </c>
      <c r="AV22" s="3">
        <f t="shared" ref="AV22" si="93">AV21*1</f>
        <v>0</v>
      </c>
      <c r="AW22" s="3">
        <f t="shared" ref="AW22" si="94">AW21*3</f>
        <v>0</v>
      </c>
      <c r="AX22" s="3">
        <f t="shared" ref="AX22" si="95">AX21*4</f>
        <v>0</v>
      </c>
      <c r="AY22" s="15">
        <f>AY21*6</f>
        <v>0</v>
      </c>
      <c r="BA22" s="32">
        <f>SUM(D22:AY22)</f>
        <v>0</v>
      </c>
    </row>
    <row r="23" spans="1:53" ht="15" customHeight="1" x14ac:dyDescent="0.3">
      <c r="A23" s="16" t="s">
        <v>42</v>
      </c>
      <c r="C23" s="15"/>
      <c r="D23" s="24">
        <v>0</v>
      </c>
      <c r="E23" s="24">
        <v>0</v>
      </c>
      <c r="F23" s="24">
        <v>0</v>
      </c>
      <c r="G23" s="25">
        <v>0</v>
      </c>
      <c r="H23" s="24">
        <v>0</v>
      </c>
      <c r="I23" s="24">
        <v>0</v>
      </c>
      <c r="J23" s="24">
        <v>0</v>
      </c>
      <c r="K23" s="25">
        <v>0</v>
      </c>
      <c r="L23" s="24">
        <v>0</v>
      </c>
      <c r="M23" s="24">
        <v>0</v>
      </c>
      <c r="N23" s="24">
        <v>0</v>
      </c>
      <c r="O23" s="25">
        <v>0</v>
      </c>
      <c r="P23" s="24">
        <v>0</v>
      </c>
      <c r="Q23" s="24">
        <v>0</v>
      </c>
      <c r="R23" s="24">
        <v>0</v>
      </c>
      <c r="S23" s="25">
        <v>0</v>
      </c>
      <c r="T23" s="24">
        <v>0</v>
      </c>
      <c r="U23" s="24">
        <v>0</v>
      </c>
      <c r="V23" s="24">
        <v>0</v>
      </c>
      <c r="W23" s="25">
        <v>0</v>
      </c>
      <c r="X23" s="24">
        <v>0</v>
      </c>
      <c r="Y23" s="24">
        <v>0</v>
      </c>
      <c r="Z23" s="24">
        <v>0</v>
      </c>
      <c r="AA23" s="25">
        <v>0</v>
      </c>
      <c r="AB23" s="24">
        <v>0</v>
      </c>
      <c r="AC23" s="24">
        <v>0</v>
      </c>
      <c r="AD23" s="24">
        <v>0</v>
      </c>
      <c r="AE23" s="25">
        <v>0</v>
      </c>
      <c r="AF23" s="24">
        <v>0</v>
      </c>
      <c r="AG23" s="24">
        <v>0</v>
      </c>
      <c r="AH23" s="24">
        <v>1</v>
      </c>
      <c r="AI23" s="25">
        <v>0</v>
      </c>
      <c r="AJ23" s="24">
        <v>0</v>
      </c>
      <c r="AK23" s="24">
        <v>0</v>
      </c>
      <c r="AL23" s="24">
        <v>0</v>
      </c>
      <c r="AM23" s="25">
        <v>0</v>
      </c>
      <c r="AN23" s="24"/>
      <c r="AO23" s="24"/>
      <c r="AP23" s="24"/>
      <c r="AQ23" s="25"/>
      <c r="AR23" s="24">
        <v>0</v>
      </c>
      <c r="AS23" s="24">
        <v>0</v>
      </c>
      <c r="AT23" s="24">
        <v>0</v>
      </c>
      <c r="AU23" s="25">
        <v>0</v>
      </c>
      <c r="AV23" s="24"/>
      <c r="AW23" s="24"/>
      <c r="AX23" s="24"/>
      <c r="AY23" s="25"/>
    </row>
    <row r="24" spans="1:53" ht="15" customHeight="1" x14ac:dyDescent="0.3">
      <c r="C24" s="15"/>
      <c r="D24" s="3">
        <f>D23*1</f>
        <v>0</v>
      </c>
      <c r="E24" s="3">
        <f>E23*3</f>
        <v>0</v>
      </c>
      <c r="F24" s="3">
        <f>F23*4</f>
        <v>0</v>
      </c>
      <c r="G24" s="15">
        <f>G23*6</f>
        <v>0</v>
      </c>
      <c r="H24" s="3">
        <f>H23*1</f>
        <v>0</v>
      </c>
      <c r="I24" s="3">
        <f>I23*3</f>
        <v>0</v>
      </c>
      <c r="J24" s="3">
        <f>J23*4</f>
        <v>0</v>
      </c>
      <c r="K24" s="15">
        <f>K23*6</f>
        <v>0</v>
      </c>
      <c r="L24" s="3">
        <f>L23*1</f>
        <v>0</v>
      </c>
      <c r="M24" s="3">
        <f>M23*3</f>
        <v>0</v>
      </c>
      <c r="N24" s="3">
        <f>N23*4</f>
        <v>0</v>
      </c>
      <c r="O24" s="15">
        <f>O23*6</f>
        <v>0</v>
      </c>
      <c r="P24" s="3">
        <f>P23*1</f>
        <v>0</v>
      </c>
      <c r="Q24" s="3">
        <f>Q23*3</f>
        <v>0</v>
      </c>
      <c r="R24" s="3">
        <f>R23*4</f>
        <v>0</v>
      </c>
      <c r="S24" s="15">
        <f>S23*6</f>
        <v>0</v>
      </c>
      <c r="T24" s="3">
        <f>T23*1</f>
        <v>0</v>
      </c>
      <c r="U24" s="3">
        <f>U23*3</f>
        <v>0</v>
      </c>
      <c r="V24" s="3">
        <f>V23*4</f>
        <v>0</v>
      </c>
      <c r="W24" s="15">
        <f>W23*6</f>
        <v>0</v>
      </c>
      <c r="X24" s="3">
        <f>X23*1</f>
        <v>0</v>
      </c>
      <c r="Y24" s="3">
        <f>Y23*3</f>
        <v>0</v>
      </c>
      <c r="Z24" s="3">
        <f>Z23*4</f>
        <v>0</v>
      </c>
      <c r="AA24" s="15">
        <f>AA23*6</f>
        <v>0</v>
      </c>
      <c r="AB24" s="3">
        <f>AB23*1</f>
        <v>0</v>
      </c>
      <c r="AC24" s="3">
        <f>AC23*3</f>
        <v>0</v>
      </c>
      <c r="AD24" s="3">
        <f>AD23*4</f>
        <v>0</v>
      </c>
      <c r="AE24" s="15">
        <f>AE23*6</f>
        <v>0</v>
      </c>
      <c r="AF24" s="3">
        <f>AF23*1</f>
        <v>0</v>
      </c>
      <c r="AG24" s="3">
        <f>AG23*3</f>
        <v>0</v>
      </c>
      <c r="AH24" s="3">
        <f>AH23*4</f>
        <v>4</v>
      </c>
      <c r="AI24" s="15">
        <f>AI23*6</f>
        <v>0</v>
      </c>
      <c r="AJ24" s="3">
        <f t="shared" ref="AJ24" si="96">AJ23*1</f>
        <v>0</v>
      </c>
      <c r="AK24" s="3">
        <f t="shared" ref="AK24" si="97">AK23*3</f>
        <v>0</v>
      </c>
      <c r="AL24" s="3">
        <f t="shared" ref="AL24" si="98">AL23*4</f>
        <v>0</v>
      </c>
      <c r="AM24" s="15">
        <f>AM23*6</f>
        <v>0</v>
      </c>
      <c r="AN24" s="3">
        <f t="shared" ref="AN24" si="99">AN23*1</f>
        <v>0</v>
      </c>
      <c r="AO24" s="3">
        <f t="shared" ref="AO24" si="100">AO23*3</f>
        <v>0</v>
      </c>
      <c r="AP24" s="3">
        <f t="shared" ref="AP24" si="101">AP23*4</f>
        <v>0</v>
      </c>
      <c r="AQ24" s="15">
        <f>AQ23*6</f>
        <v>0</v>
      </c>
      <c r="AR24" s="3">
        <f t="shared" ref="AR24" si="102">AR23*1</f>
        <v>0</v>
      </c>
      <c r="AS24" s="3">
        <f t="shared" ref="AS24" si="103">AS23*3</f>
        <v>0</v>
      </c>
      <c r="AT24" s="3">
        <f t="shared" ref="AT24" si="104">AT23*4</f>
        <v>0</v>
      </c>
      <c r="AU24" s="15">
        <f>AU23*6</f>
        <v>0</v>
      </c>
      <c r="AV24" s="3">
        <f t="shared" ref="AV24" si="105">AV23*1</f>
        <v>0</v>
      </c>
      <c r="AW24" s="3">
        <f t="shared" ref="AW24" si="106">AW23*3</f>
        <v>0</v>
      </c>
      <c r="AX24" s="3">
        <f t="shared" ref="AX24" si="107">AX23*4</f>
        <v>0</v>
      </c>
      <c r="AY24" s="15">
        <f>AY23*6</f>
        <v>0</v>
      </c>
      <c r="BA24" s="32">
        <f>SUM(D24:AY24)</f>
        <v>4</v>
      </c>
    </row>
    <row r="25" spans="1:53" ht="15" customHeight="1" x14ac:dyDescent="0.3">
      <c r="A25" s="16" t="s">
        <v>43</v>
      </c>
      <c r="C25" s="15"/>
      <c r="D25" s="24"/>
      <c r="E25" s="24"/>
      <c r="F25" s="24"/>
      <c r="G25" s="25"/>
      <c r="H25" s="24">
        <v>0</v>
      </c>
      <c r="I25" s="24">
        <v>0</v>
      </c>
      <c r="J25" s="24">
        <v>0</v>
      </c>
      <c r="K25" s="25">
        <v>0</v>
      </c>
      <c r="L25" s="24">
        <v>0</v>
      </c>
      <c r="M25" s="24">
        <v>0</v>
      </c>
      <c r="N25" s="24">
        <v>0</v>
      </c>
      <c r="O25" s="25">
        <v>0</v>
      </c>
      <c r="P25" s="24">
        <v>0</v>
      </c>
      <c r="Q25" s="24">
        <v>0</v>
      </c>
      <c r="R25" s="24">
        <v>1</v>
      </c>
      <c r="S25" s="25">
        <v>0</v>
      </c>
      <c r="T25" s="24">
        <v>0</v>
      </c>
      <c r="U25" s="24">
        <v>0</v>
      </c>
      <c r="V25" s="24">
        <v>0</v>
      </c>
      <c r="W25" s="25">
        <v>0</v>
      </c>
      <c r="X25" s="24">
        <v>0</v>
      </c>
      <c r="Y25" s="24">
        <v>1</v>
      </c>
      <c r="Z25" s="24">
        <v>0</v>
      </c>
      <c r="AA25" s="25">
        <v>1</v>
      </c>
      <c r="AB25" s="24">
        <v>0</v>
      </c>
      <c r="AC25" s="24">
        <v>0</v>
      </c>
      <c r="AD25" s="24">
        <v>0</v>
      </c>
      <c r="AE25" s="25">
        <v>0</v>
      </c>
      <c r="AF25" s="24">
        <v>0</v>
      </c>
      <c r="AG25" s="24">
        <v>0</v>
      </c>
      <c r="AH25" s="24">
        <v>0</v>
      </c>
      <c r="AI25" s="25">
        <v>0</v>
      </c>
      <c r="AJ25" s="24">
        <v>0</v>
      </c>
      <c r="AK25" s="24">
        <v>0</v>
      </c>
      <c r="AL25" s="24">
        <v>0</v>
      </c>
      <c r="AM25" s="25">
        <v>0</v>
      </c>
      <c r="AN25" s="24">
        <v>0</v>
      </c>
      <c r="AO25" s="24">
        <v>0</v>
      </c>
      <c r="AP25" s="24">
        <v>0</v>
      </c>
      <c r="AQ25" s="25">
        <v>0</v>
      </c>
      <c r="AR25" s="24">
        <v>0</v>
      </c>
      <c r="AS25" s="24">
        <v>0</v>
      </c>
      <c r="AT25" s="24">
        <v>0</v>
      </c>
      <c r="AU25" s="25">
        <v>0</v>
      </c>
      <c r="AV25" s="24"/>
      <c r="AW25" s="24"/>
      <c r="AX25" s="24"/>
      <c r="AY25" s="25"/>
    </row>
    <row r="26" spans="1:53" ht="15" customHeight="1" x14ac:dyDescent="0.3">
      <c r="C26" s="15"/>
      <c r="D26" s="3">
        <f>D25*1</f>
        <v>0</v>
      </c>
      <c r="E26" s="3">
        <f>E25*3</f>
        <v>0</v>
      </c>
      <c r="F26" s="3">
        <f>F25*4</f>
        <v>0</v>
      </c>
      <c r="G26" s="15">
        <f>G25*6</f>
        <v>0</v>
      </c>
      <c r="H26" s="3">
        <f>H25*1</f>
        <v>0</v>
      </c>
      <c r="I26" s="3">
        <f>I25*3</f>
        <v>0</v>
      </c>
      <c r="J26" s="3">
        <f>J25*4</f>
        <v>0</v>
      </c>
      <c r="K26" s="15">
        <f>K25*6</f>
        <v>0</v>
      </c>
      <c r="L26" s="3">
        <f>L25*1</f>
        <v>0</v>
      </c>
      <c r="M26" s="3">
        <f>M25*3</f>
        <v>0</v>
      </c>
      <c r="N26" s="3">
        <f>N25*4</f>
        <v>0</v>
      </c>
      <c r="O26" s="15">
        <f>O25*6</f>
        <v>0</v>
      </c>
      <c r="P26" s="3">
        <f>P25*1</f>
        <v>0</v>
      </c>
      <c r="Q26" s="3">
        <f>Q25*3</f>
        <v>0</v>
      </c>
      <c r="R26" s="3">
        <f>R25*4</f>
        <v>4</v>
      </c>
      <c r="S26" s="15">
        <f>S25*6</f>
        <v>0</v>
      </c>
      <c r="T26" s="3">
        <f>T25*1</f>
        <v>0</v>
      </c>
      <c r="U26" s="3">
        <f>U25*3</f>
        <v>0</v>
      </c>
      <c r="V26" s="3">
        <f>V25*4</f>
        <v>0</v>
      </c>
      <c r="W26" s="15">
        <f>W25*6</f>
        <v>0</v>
      </c>
      <c r="X26" s="3">
        <f>X25*1</f>
        <v>0</v>
      </c>
      <c r="Y26" s="3">
        <f>Y25*3</f>
        <v>3</v>
      </c>
      <c r="Z26" s="3">
        <f>Z25*4</f>
        <v>0</v>
      </c>
      <c r="AA26" s="15">
        <f>AA25*6</f>
        <v>6</v>
      </c>
      <c r="AB26" s="3">
        <f>AB25*1</f>
        <v>0</v>
      </c>
      <c r="AC26" s="3">
        <f>AC25*3</f>
        <v>0</v>
      </c>
      <c r="AD26" s="3">
        <f>AD25*4</f>
        <v>0</v>
      </c>
      <c r="AE26" s="15">
        <f>AE25*6</f>
        <v>0</v>
      </c>
      <c r="AF26" s="3">
        <f>AF25*1</f>
        <v>0</v>
      </c>
      <c r="AG26" s="3">
        <f>AG25*3</f>
        <v>0</v>
      </c>
      <c r="AH26" s="3">
        <f>AH25*4</f>
        <v>0</v>
      </c>
      <c r="AI26" s="15">
        <f>AI25*6</f>
        <v>0</v>
      </c>
      <c r="AJ26" s="3">
        <f t="shared" ref="AJ26" si="108">AJ25*1</f>
        <v>0</v>
      </c>
      <c r="AK26" s="3">
        <f t="shared" ref="AK26" si="109">AK25*3</f>
        <v>0</v>
      </c>
      <c r="AL26" s="3">
        <f t="shared" ref="AL26" si="110">AL25*4</f>
        <v>0</v>
      </c>
      <c r="AM26" s="15">
        <f>AM25*6</f>
        <v>0</v>
      </c>
      <c r="AN26" s="3">
        <f t="shared" ref="AN26" si="111">AN25*1</f>
        <v>0</v>
      </c>
      <c r="AO26" s="3">
        <f t="shared" ref="AO26" si="112">AO25*3</f>
        <v>0</v>
      </c>
      <c r="AP26" s="3">
        <f t="shared" ref="AP26" si="113">AP25*4</f>
        <v>0</v>
      </c>
      <c r="AQ26" s="15">
        <f>AQ25*6</f>
        <v>0</v>
      </c>
      <c r="AR26" s="3">
        <f t="shared" ref="AR26" si="114">AR25*1</f>
        <v>0</v>
      </c>
      <c r="AS26" s="3">
        <f t="shared" ref="AS26" si="115">AS25*3</f>
        <v>0</v>
      </c>
      <c r="AT26" s="3">
        <f t="shared" ref="AT26" si="116">AT25*4</f>
        <v>0</v>
      </c>
      <c r="AU26" s="15">
        <f>AU25*6</f>
        <v>0</v>
      </c>
      <c r="AV26" s="3">
        <f t="shared" ref="AV26" si="117">AV25*1</f>
        <v>0</v>
      </c>
      <c r="AW26" s="3">
        <f t="shared" ref="AW26" si="118">AW25*3</f>
        <v>0</v>
      </c>
      <c r="AX26" s="3">
        <f t="shared" ref="AX26" si="119">AX25*4</f>
        <v>0</v>
      </c>
      <c r="AY26" s="15">
        <f>AY25*6</f>
        <v>0</v>
      </c>
      <c r="BA26" s="32">
        <f>SUM(D26:AY26)</f>
        <v>13</v>
      </c>
    </row>
    <row r="27" spans="1:53" ht="15" customHeight="1" x14ac:dyDescent="0.3">
      <c r="A27" s="16" t="s">
        <v>44</v>
      </c>
      <c r="C27" s="15"/>
      <c r="D27" s="24">
        <v>0</v>
      </c>
      <c r="E27" s="24">
        <v>0</v>
      </c>
      <c r="F27" s="24">
        <v>0</v>
      </c>
      <c r="G27" s="25">
        <v>0</v>
      </c>
      <c r="H27" s="24">
        <v>0</v>
      </c>
      <c r="I27" s="24">
        <v>0</v>
      </c>
      <c r="J27" s="24">
        <v>0</v>
      </c>
      <c r="K27" s="25">
        <v>0</v>
      </c>
      <c r="L27" s="24">
        <v>0</v>
      </c>
      <c r="M27" s="24">
        <v>0</v>
      </c>
      <c r="N27" s="24">
        <v>0</v>
      </c>
      <c r="O27" s="25">
        <v>0</v>
      </c>
      <c r="P27" s="24">
        <v>0</v>
      </c>
      <c r="Q27" s="24">
        <v>0</v>
      </c>
      <c r="R27" s="24">
        <v>0</v>
      </c>
      <c r="S27" s="25">
        <v>0</v>
      </c>
      <c r="T27" s="24">
        <v>0</v>
      </c>
      <c r="U27" s="24">
        <v>0</v>
      </c>
      <c r="V27" s="24">
        <v>0</v>
      </c>
      <c r="W27" s="25">
        <v>0</v>
      </c>
      <c r="X27" s="24">
        <v>0</v>
      </c>
      <c r="Y27" s="24">
        <v>0</v>
      </c>
      <c r="Z27" s="24">
        <v>0</v>
      </c>
      <c r="AA27" s="25">
        <v>0</v>
      </c>
      <c r="AB27" s="24"/>
      <c r="AC27" s="24"/>
      <c r="AD27" s="24"/>
      <c r="AE27" s="25"/>
      <c r="AF27" s="24">
        <v>0</v>
      </c>
      <c r="AG27" s="24">
        <v>0</v>
      </c>
      <c r="AH27" s="24">
        <v>0</v>
      </c>
      <c r="AI27" s="25">
        <v>0</v>
      </c>
      <c r="AJ27" s="24">
        <v>0</v>
      </c>
      <c r="AK27" s="24">
        <v>0</v>
      </c>
      <c r="AL27" s="24">
        <v>0</v>
      </c>
      <c r="AM27" s="25">
        <v>0</v>
      </c>
      <c r="AN27" s="24">
        <v>0</v>
      </c>
      <c r="AO27" s="24">
        <v>0</v>
      </c>
      <c r="AP27" s="24">
        <v>0</v>
      </c>
      <c r="AQ27" s="25"/>
      <c r="AR27" s="24">
        <v>0</v>
      </c>
      <c r="AS27" s="24">
        <v>0</v>
      </c>
      <c r="AT27" s="24">
        <v>0</v>
      </c>
      <c r="AU27" s="25">
        <v>0</v>
      </c>
      <c r="AV27" s="24"/>
      <c r="AW27" s="24"/>
      <c r="AX27" s="24"/>
      <c r="AY27" s="25"/>
    </row>
    <row r="28" spans="1:53" ht="15" customHeight="1" x14ac:dyDescent="0.3">
      <c r="C28" s="15"/>
      <c r="D28" s="3">
        <f>D27*1</f>
        <v>0</v>
      </c>
      <c r="E28" s="3">
        <f>E27*3</f>
        <v>0</v>
      </c>
      <c r="F28" s="3">
        <f>F27*4</f>
        <v>0</v>
      </c>
      <c r="G28" s="15">
        <f>G27*6</f>
        <v>0</v>
      </c>
      <c r="H28" s="3">
        <f>H27*1</f>
        <v>0</v>
      </c>
      <c r="I28" s="3">
        <f>I27*3</f>
        <v>0</v>
      </c>
      <c r="J28" s="3">
        <f>J27*4</f>
        <v>0</v>
      </c>
      <c r="K28" s="15">
        <f>K27*6</f>
        <v>0</v>
      </c>
      <c r="L28" s="3">
        <f>L27*1</f>
        <v>0</v>
      </c>
      <c r="M28" s="3">
        <f>M27*3</f>
        <v>0</v>
      </c>
      <c r="N28" s="3">
        <f>N27*4</f>
        <v>0</v>
      </c>
      <c r="O28" s="15">
        <f>O27*6</f>
        <v>0</v>
      </c>
      <c r="P28" s="3">
        <f>P27*1</f>
        <v>0</v>
      </c>
      <c r="Q28" s="3">
        <f>Q27*3</f>
        <v>0</v>
      </c>
      <c r="R28" s="3">
        <f>R27*4</f>
        <v>0</v>
      </c>
      <c r="S28" s="15">
        <f>S27*6</f>
        <v>0</v>
      </c>
      <c r="T28" s="3">
        <f>T27*1</f>
        <v>0</v>
      </c>
      <c r="U28" s="3">
        <f>U27*3</f>
        <v>0</v>
      </c>
      <c r="V28" s="3">
        <f>V27*4</f>
        <v>0</v>
      </c>
      <c r="W28" s="15">
        <f>W27*6</f>
        <v>0</v>
      </c>
      <c r="X28" s="3">
        <f>X27*1</f>
        <v>0</v>
      </c>
      <c r="Y28" s="3">
        <f>Y27*3</f>
        <v>0</v>
      </c>
      <c r="Z28" s="3">
        <f>Z27*4</f>
        <v>0</v>
      </c>
      <c r="AA28" s="15">
        <f>AA27*6</f>
        <v>0</v>
      </c>
      <c r="AB28" s="3">
        <f>AB27*1</f>
        <v>0</v>
      </c>
      <c r="AC28" s="3">
        <f>AC27*3</f>
        <v>0</v>
      </c>
      <c r="AD28" s="3">
        <f>AD27*4</f>
        <v>0</v>
      </c>
      <c r="AE28" s="15">
        <f>AE27*6</f>
        <v>0</v>
      </c>
      <c r="AF28" s="3">
        <f>AF27*1</f>
        <v>0</v>
      </c>
      <c r="AG28" s="3">
        <f>AG27*3</f>
        <v>0</v>
      </c>
      <c r="AH28" s="3">
        <f>AH27*4</f>
        <v>0</v>
      </c>
      <c r="AI28" s="15">
        <f>AI27*6</f>
        <v>0</v>
      </c>
      <c r="AJ28" s="3">
        <f t="shared" ref="AJ28" si="120">AJ27*1</f>
        <v>0</v>
      </c>
      <c r="AK28" s="3">
        <f t="shared" ref="AK28" si="121">AK27*3</f>
        <v>0</v>
      </c>
      <c r="AL28" s="3">
        <f t="shared" ref="AL28" si="122">AL27*4</f>
        <v>0</v>
      </c>
      <c r="AM28" s="15">
        <f>AM27*6</f>
        <v>0</v>
      </c>
      <c r="AN28" s="3">
        <f t="shared" ref="AN28" si="123">AN27*1</f>
        <v>0</v>
      </c>
      <c r="AO28" s="3">
        <f t="shared" ref="AO28" si="124">AO27*3</f>
        <v>0</v>
      </c>
      <c r="AP28" s="3">
        <f t="shared" ref="AP28" si="125">AP27*4</f>
        <v>0</v>
      </c>
      <c r="AQ28" s="15">
        <f>AQ27*6</f>
        <v>0</v>
      </c>
      <c r="AR28" s="3">
        <f t="shared" ref="AR28" si="126">AR27*1</f>
        <v>0</v>
      </c>
      <c r="AS28" s="3">
        <f t="shared" ref="AS28" si="127">AS27*3</f>
        <v>0</v>
      </c>
      <c r="AT28" s="3">
        <f t="shared" ref="AT28" si="128">AT27*4</f>
        <v>0</v>
      </c>
      <c r="AU28" s="15">
        <f>AU27*6</f>
        <v>0</v>
      </c>
      <c r="AV28" s="3">
        <f t="shared" ref="AV28" si="129">AV27*1</f>
        <v>0</v>
      </c>
      <c r="AW28" s="3">
        <f t="shared" ref="AW28" si="130">AW27*3</f>
        <v>0</v>
      </c>
      <c r="AX28" s="3">
        <f t="shared" ref="AX28" si="131">AX27*4</f>
        <v>0</v>
      </c>
      <c r="AY28" s="15">
        <f>AY27*6</f>
        <v>0</v>
      </c>
      <c r="BA28" s="32">
        <f>SUM(D28:AY28)</f>
        <v>0</v>
      </c>
    </row>
    <row r="29" spans="1:53" ht="15" customHeight="1" x14ac:dyDescent="0.3">
      <c r="A29" s="16" t="s">
        <v>45</v>
      </c>
      <c r="C29" s="15"/>
      <c r="D29" s="24">
        <v>0</v>
      </c>
      <c r="E29" s="24">
        <v>0</v>
      </c>
      <c r="F29" s="24">
        <v>0</v>
      </c>
      <c r="G29" s="25">
        <v>0</v>
      </c>
      <c r="H29" s="24">
        <v>0</v>
      </c>
      <c r="I29" s="24">
        <v>0</v>
      </c>
      <c r="J29" s="24">
        <v>0</v>
      </c>
      <c r="K29" s="25">
        <v>0</v>
      </c>
      <c r="L29" s="24">
        <v>0</v>
      </c>
      <c r="M29" s="24">
        <v>0</v>
      </c>
      <c r="N29" s="24">
        <v>0</v>
      </c>
      <c r="O29" s="25">
        <v>0</v>
      </c>
      <c r="P29" s="24">
        <v>0</v>
      </c>
      <c r="Q29" s="24">
        <v>0</v>
      </c>
      <c r="R29" s="24">
        <v>0</v>
      </c>
      <c r="S29" s="25">
        <v>0</v>
      </c>
      <c r="T29" s="24">
        <v>0</v>
      </c>
      <c r="U29" s="24">
        <v>0</v>
      </c>
      <c r="V29" s="24">
        <v>0</v>
      </c>
      <c r="W29" s="25">
        <v>0</v>
      </c>
      <c r="X29" s="24"/>
      <c r="Y29" s="24"/>
      <c r="Z29" s="24"/>
      <c r="AA29" s="25"/>
      <c r="AB29" s="24">
        <v>0</v>
      </c>
      <c r="AC29" s="24">
        <v>0</v>
      </c>
      <c r="AD29" s="24">
        <v>0</v>
      </c>
      <c r="AE29" s="25">
        <v>0</v>
      </c>
      <c r="AF29" s="24">
        <v>0</v>
      </c>
      <c r="AG29" s="24">
        <v>0</v>
      </c>
      <c r="AH29" s="24">
        <v>0</v>
      </c>
      <c r="AI29" s="25">
        <v>0</v>
      </c>
      <c r="AJ29" s="24">
        <v>0</v>
      </c>
      <c r="AK29" s="24">
        <v>0</v>
      </c>
      <c r="AL29" s="24">
        <v>0</v>
      </c>
      <c r="AM29" s="25">
        <v>0</v>
      </c>
      <c r="AN29" s="24">
        <v>0</v>
      </c>
      <c r="AO29" s="24">
        <v>0</v>
      </c>
      <c r="AP29" s="24">
        <v>0</v>
      </c>
      <c r="AQ29" s="25">
        <v>0</v>
      </c>
      <c r="AR29" s="24">
        <v>0</v>
      </c>
      <c r="AS29" s="24">
        <v>0</v>
      </c>
      <c r="AT29" s="24">
        <v>0</v>
      </c>
      <c r="AU29" s="25">
        <v>0</v>
      </c>
      <c r="AV29" s="24"/>
      <c r="AW29" s="24"/>
      <c r="AX29" s="24"/>
      <c r="AY29" s="25"/>
    </row>
    <row r="30" spans="1:53" ht="15" customHeight="1" x14ac:dyDescent="0.3">
      <c r="C30" s="15"/>
      <c r="D30" s="3">
        <f>D29*1</f>
        <v>0</v>
      </c>
      <c r="E30" s="3">
        <f>E29*3</f>
        <v>0</v>
      </c>
      <c r="F30" s="3">
        <f>F29*4</f>
        <v>0</v>
      </c>
      <c r="G30" s="15">
        <f>G29*6</f>
        <v>0</v>
      </c>
      <c r="H30" s="3">
        <f>H29*1</f>
        <v>0</v>
      </c>
      <c r="I30" s="3">
        <f>I29*3</f>
        <v>0</v>
      </c>
      <c r="J30" s="3">
        <f>J29*4</f>
        <v>0</v>
      </c>
      <c r="K30" s="15">
        <f>K29*6</f>
        <v>0</v>
      </c>
      <c r="L30" s="3">
        <f>L29*1</f>
        <v>0</v>
      </c>
      <c r="M30" s="3">
        <f>M29*3</f>
        <v>0</v>
      </c>
      <c r="N30" s="3">
        <f>N29*4</f>
        <v>0</v>
      </c>
      <c r="O30" s="15">
        <f>O29*6</f>
        <v>0</v>
      </c>
      <c r="P30" s="3">
        <f>P29*1</f>
        <v>0</v>
      </c>
      <c r="Q30" s="3">
        <f>Q29*3</f>
        <v>0</v>
      </c>
      <c r="R30" s="3">
        <f>R29*4</f>
        <v>0</v>
      </c>
      <c r="S30" s="15">
        <f>S29*6</f>
        <v>0</v>
      </c>
      <c r="T30" s="3">
        <f>T29*1</f>
        <v>0</v>
      </c>
      <c r="U30" s="3">
        <f>U29*3</f>
        <v>0</v>
      </c>
      <c r="V30" s="3">
        <f>V29*4</f>
        <v>0</v>
      </c>
      <c r="W30" s="15">
        <f>W29*6</f>
        <v>0</v>
      </c>
      <c r="X30" s="3">
        <f>X29*1</f>
        <v>0</v>
      </c>
      <c r="Y30" s="3">
        <f>Y29*3</f>
        <v>0</v>
      </c>
      <c r="Z30" s="3">
        <f>Z29*4</f>
        <v>0</v>
      </c>
      <c r="AA30" s="15">
        <f>AA29*6</f>
        <v>0</v>
      </c>
      <c r="AB30" s="3">
        <f>AB29*1</f>
        <v>0</v>
      </c>
      <c r="AC30" s="3">
        <f>AC29*3</f>
        <v>0</v>
      </c>
      <c r="AD30" s="3">
        <f>AD29*4</f>
        <v>0</v>
      </c>
      <c r="AE30" s="15">
        <f>AE29*6</f>
        <v>0</v>
      </c>
      <c r="AF30" s="3">
        <f>AF29*1</f>
        <v>0</v>
      </c>
      <c r="AG30" s="3">
        <f>AG29*3</f>
        <v>0</v>
      </c>
      <c r="AH30" s="3">
        <f>AH29*4</f>
        <v>0</v>
      </c>
      <c r="AI30" s="15">
        <f>AI29*6</f>
        <v>0</v>
      </c>
      <c r="AJ30" s="3">
        <f t="shared" ref="AJ30" si="132">AJ29*1</f>
        <v>0</v>
      </c>
      <c r="AK30" s="3">
        <f t="shared" ref="AK30" si="133">AK29*3</f>
        <v>0</v>
      </c>
      <c r="AL30" s="3">
        <f t="shared" ref="AL30" si="134">AL29*4</f>
        <v>0</v>
      </c>
      <c r="AM30" s="15">
        <f>AM29*6</f>
        <v>0</v>
      </c>
      <c r="AN30" s="3">
        <f t="shared" ref="AN30" si="135">AN29*1</f>
        <v>0</v>
      </c>
      <c r="AO30" s="3">
        <f t="shared" ref="AO30" si="136">AO29*3</f>
        <v>0</v>
      </c>
      <c r="AP30" s="3">
        <f t="shared" ref="AP30" si="137">AP29*4</f>
        <v>0</v>
      </c>
      <c r="AQ30" s="15">
        <f>AQ29*6</f>
        <v>0</v>
      </c>
      <c r="AR30" s="3">
        <f t="shared" ref="AR30" si="138">AR29*1</f>
        <v>0</v>
      </c>
      <c r="AS30" s="3">
        <f t="shared" ref="AS30" si="139">AS29*3</f>
        <v>0</v>
      </c>
      <c r="AT30" s="3">
        <f t="shared" ref="AT30" si="140">AT29*4</f>
        <v>0</v>
      </c>
      <c r="AU30" s="15">
        <f>AU29*6</f>
        <v>0</v>
      </c>
      <c r="AV30" s="3">
        <f t="shared" ref="AV30" si="141">AV29*1</f>
        <v>0</v>
      </c>
      <c r="AW30" s="3">
        <f t="shared" ref="AW30" si="142">AW29*3</f>
        <v>0</v>
      </c>
      <c r="AX30" s="3">
        <f t="shared" ref="AX30" si="143">AX29*4</f>
        <v>0</v>
      </c>
      <c r="AY30" s="15">
        <f>AY29*6</f>
        <v>0</v>
      </c>
      <c r="BA30" s="32">
        <f>SUM(D30:AY30)</f>
        <v>0</v>
      </c>
    </row>
    <row r="31" spans="1:53" ht="15" customHeight="1" x14ac:dyDescent="0.3">
      <c r="A31" s="16" t="s">
        <v>46</v>
      </c>
      <c r="C31" s="15"/>
      <c r="D31" s="24">
        <v>0</v>
      </c>
      <c r="E31" s="24">
        <v>0</v>
      </c>
      <c r="F31" s="24">
        <v>0</v>
      </c>
      <c r="G31" s="25">
        <v>0</v>
      </c>
      <c r="H31" s="24">
        <v>0</v>
      </c>
      <c r="I31" s="24">
        <v>0</v>
      </c>
      <c r="J31" s="24">
        <v>0</v>
      </c>
      <c r="K31" s="25">
        <v>0</v>
      </c>
      <c r="L31" s="24">
        <v>0</v>
      </c>
      <c r="M31" s="24">
        <v>0</v>
      </c>
      <c r="N31" s="24">
        <v>0</v>
      </c>
      <c r="O31" s="25">
        <v>0</v>
      </c>
      <c r="P31" s="24">
        <v>0</v>
      </c>
      <c r="Q31" s="24">
        <v>0</v>
      </c>
      <c r="R31" s="24">
        <v>0</v>
      </c>
      <c r="S31" s="25">
        <v>0</v>
      </c>
      <c r="T31" s="24">
        <v>0</v>
      </c>
      <c r="U31" s="24">
        <v>0</v>
      </c>
      <c r="V31" s="24">
        <v>0</v>
      </c>
      <c r="W31" s="25">
        <v>0</v>
      </c>
      <c r="X31" s="24">
        <v>0</v>
      </c>
      <c r="Y31" s="24">
        <v>0</v>
      </c>
      <c r="Z31" s="24">
        <v>0</v>
      </c>
      <c r="AA31" s="25">
        <v>0</v>
      </c>
      <c r="AB31" s="24">
        <v>0</v>
      </c>
      <c r="AC31" s="24">
        <v>0</v>
      </c>
      <c r="AD31" s="24">
        <v>0</v>
      </c>
      <c r="AE31" s="25">
        <v>0</v>
      </c>
      <c r="AF31" s="24"/>
      <c r="AG31" s="24"/>
      <c r="AH31" s="24"/>
      <c r="AI31" s="25"/>
      <c r="AJ31" s="24">
        <v>0</v>
      </c>
      <c r="AK31" s="24">
        <v>0</v>
      </c>
      <c r="AL31" s="24">
        <v>0</v>
      </c>
      <c r="AM31" s="25">
        <v>0</v>
      </c>
      <c r="AN31" s="24">
        <v>0</v>
      </c>
      <c r="AO31" s="24">
        <v>0</v>
      </c>
      <c r="AP31" s="24">
        <v>0</v>
      </c>
      <c r="AQ31" s="25">
        <v>0</v>
      </c>
      <c r="AR31" s="24"/>
      <c r="AS31" s="24"/>
      <c r="AT31" s="24"/>
      <c r="AU31" s="25"/>
      <c r="AV31" s="24"/>
      <c r="AW31" s="24"/>
      <c r="AX31" s="24"/>
      <c r="AY31" s="25"/>
    </row>
    <row r="32" spans="1:53" ht="15" customHeight="1" x14ac:dyDescent="0.3">
      <c r="C32" s="15"/>
      <c r="D32" s="3">
        <f>D31*1</f>
        <v>0</v>
      </c>
      <c r="E32" s="3">
        <f>E31*3</f>
        <v>0</v>
      </c>
      <c r="F32" s="3">
        <f>F31*4</f>
        <v>0</v>
      </c>
      <c r="G32" s="15">
        <f>G31*6</f>
        <v>0</v>
      </c>
      <c r="H32" s="3">
        <f>H31*1</f>
        <v>0</v>
      </c>
      <c r="I32" s="3">
        <f>I31*3</f>
        <v>0</v>
      </c>
      <c r="J32" s="3">
        <f>J31*4</f>
        <v>0</v>
      </c>
      <c r="K32" s="15">
        <f>K31*6</f>
        <v>0</v>
      </c>
      <c r="L32" s="3">
        <f>L31*1</f>
        <v>0</v>
      </c>
      <c r="M32" s="3">
        <f>M31*3</f>
        <v>0</v>
      </c>
      <c r="N32" s="3">
        <f>N31*4</f>
        <v>0</v>
      </c>
      <c r="O32" s="15">
        <f>O31*6</f>
        <v>0</v>
      </c>
      <c r="P32" s="3">
        <f>P31*1</f>
        <v>0</v>
      </c>
      <c r="Q32" s="3">
        <f>Q31*3</f>
        <v>0</v>
      </c>
      <c r="R32" s="3">
        <f>R31*4</f>
        <v>0</v>
      </c>
      <c r="S32" s="15">
        <f>S31*6</f>
        <v>0</v>
      </c>
      <c r="T32" s="3">
        <f>T31*1</f>
        <v>0</v>
      </c>
      <c r="U32" s="3">
        <f>U31*3</f>
        <v>0</v>
      </c>
      <c r="V32" s="3">
        <f>V31*4</f>
        <v>0</v>
      </c>
      <c r="W32" s="15">
        <f>W31*6</f>
        <v>0</v>
      </c>
      <c r="X32" s="3">
        <f>X31*1</f>
        <v>0</v>
      </c>
      <c r="Y32" s="3">
        <f>Y31*3</f>
        <v>0</v>
      </c>
      <c r="Z32" s="3">
        <f>Z31*4</f>
        <v>0</v>
      </c>
      <c r="AA32" s="15">
        <f>AA31*6</f>
        <v>0</v>
      </c>
      <c r="AB32" s="3">
        <f>AB31*1</f>
        <v>0</v>
      </c>
      <c r="AC32" s="3">
        <f>AC31*3</f>
        <v>0</v>
      </c>
      <c r="AD32" s="3">
        <f>AD31*4</f>
        <v>0</v>
      </c>
      <c r="AE32" s="15">
        <f>AE31*6</f>
        <v>0</v>
      </c>
      <c r="AF32" s="3">
        <f>AF31*1</f>
        <v>0</v>
      </c>
      <c r="AG32" s="3">
        <f>AG31*3</f>
        <v>0</v>
      </c>
      <c r="AH32" s="3">
        <f>AH31*4</f>
        <v>0</v>
      </c>
      <c r="AI32" s="15">
        <f>AI31*6</f>
        <v>0</v>
      </c>
      <c r="AJ32" s="3">
        <f t="shared" ref="AJ32" si="144">AJ31*1</f>
        <v>0</v>
      </c>
      <c r="AK32" s="3">
        <f t="shared" ref="AK32" si="145">AK31*3</f>
        <v>0</v>
      </c>
      <c r="AL32" s="3">
        <f t="shared" ref="AL32" si="146">AL31*4</f>
        <v>0</v>
      </c>
      <c r="AM32" s="15">
        <f>AM31*6</f>
        <v>0</v>
      </c>
      <c r="AN32" s="3">
        <f t="shared" ref="AN32" si="147">AN31*1</f>
        <v>0</v>
      </c>
      <c r="AO32" s="3">
        <f t="shared" ref="AO32" si="148">AO31*3</f>
        <v>0</v>
      </c>
      <c r="AP32" s="3">
        <f t="shared" ref="AP32" si="149">AP31*4</f>
        <v>0</v>
      </c>
      <c r="AQ32" s="15">
        <f>AQ31*6</f>
        <v>0</v>
      </c>
      <c r="AR32" s="3">
        <f t="shared" ref="AR32" si="150">AR31*1</f>
        <v>0</v>
      </c>
      <c r="AS32" s="3">
        <f t="shared" ref="AS32" si="151">AS31*3</f>
        <v>0</v>
      </c>
      <c r="AT32" s="3">
        <f t="shared" ref="AT32" si="152">AT31*4</f>
        <v>0</v>
      </c>
      <c r="AU32" s="15">
        <f>AU31*6</f>
        <v>0</v>
      </c>
      <c r="AV32" s="3">
        <f t="shared" ref="AV32" si="153">AV31*1</f>
        <v>0</v>
      </c>
      <c r="AW32" s="3">
        <f t="shared" ref="AW32" si="154">AW31*3</f>
        <v>0</v>
      </c>
      <c r="AX32" s="3">
        <f t="shared" ref="AX32" si="155">AX31*4</f>
        <v>0</v>
      </c>
      <c r="AY32" s="15">
        <f>AY31*6</f>
        <v>0</v>
      </c>
      <c r="BA32" s="32">
        <f>SUM(D32:AY32)</f>
        <v>0</v>
      </c>
    </row>
    <row r="33" spans="1:53" ht="15" customHeight="1" x14ac:dyDescent="0.3">
      <c r="A33" s="16" t="s">
        <v>47</v>
      </c>
      <c r="C33" s="15"/>
      <c r="D33" s="24">
        <v>0</v>
      </c>
      <c r="E33" s="24">
        <v>0</v>
      </c>
      <c r="F33" s="24">
        <v>0</v>
      </c>
      <c r="G33" s="25">
        <v>0</v>
      </c>
      <c r="H33" s="24">
        <v>0</v>
      </c>
      <c r="I33" s="24">
        <v>0</v>
      </c>
      <c r="J33" s="24">
        <v>0</v>
      </c>
      <c r="K33" s="25">
        <v>0</v>
      </c>
      <c r="L33" s="24">
        <v>0</v>
      </c>
      <c r="M33" s="24">
        <v>0</v>
      </c>
      <c r="N33" s="24">
        <v>0</v>
      </c>
      <c r="O33" s="25">
        <v>0</v>
      </c>
      <c r="P33" s="24">
        <v>0</v>
      </c>
      <c r="Q33" s="24">
        <v>0</v>
      </c>
      <c r="R33" s="24">
        <v>0</v>
      </c>
      <c r="S33" s="25">
        <v>0</v>
      </c>
      <c r="T33" s="24">
        <v>0</v>
      </c>
      <c r="U33" s="24">
        <v>0</v>
      </c>
      <c r="V33" s="24">
        <v>0</v>
      </c>
      <c r="W33" s="25">
        <v>0</v>
      </c>
      <c r="X33" s="24">
        <v>0</v>
      </c>
      <c r="Y33" s="24">
        <v>0</v>
      </c>
      <c r="Z33" s="24">
        <v>0</v>
      </c>
      <c r="AA33" s="25">
        <v>0</v>
      </c>
      <c r="AB33" s="24">
        <v>0</v>
      </c>
      <c r="AC33" s="24">
        <v>0</v>
      </c>
      <c r="AD33" s="24">
        <v>0</v>
      </c>
      <c r="AE33" s="25">
        <v>0</v>
      </c>
      <c r="AF33" s="24">
        <v>0</v>
      </c>
      <c r="AG33" s="24">
        <v>0</v>
      </c>
      <c r="AH33" s="24">
        <v>0</v>
      </c>
      <c r="AI33" s="25">
        <v>0</v>
      </c>
      <c r="AJ33" s="24">
        <v>0</v>
      </c>
      <c r="AK33" s="24">
        <v>0</v>
      </c>
      <c r="AL33" s="24">
        <v>0</v>
      </c>
      <c r="AM33" s="25">
        <v>0</v>
      </c>
      <c r="AN33" s="24">
        <v>0</v>
      </c>
      <c r="AO33" s="24">
        <v>0</v>
      </c>
      <c r="AP33" s="24">
        <v>0</v>
      </c>
      <c r="AQ33" s="25">
        <v>0</v>
      </c>
      <c r="AR33" s="24">
        <v>0</v>
      </c>
      <c r="AS33" s="24">
        <v>0</v>
      </c>
      <c r="AT33" s="24">
        <v>0</v>
      </c>
      <c r="AU33" s="25">
        <v>0</v>
      </c>
      <c r="AV33" s="24"/>
      <c r="AW33" s="24"/>
      <c r="AX33" s="24"/>
      <c r="AY33" s="25"/>
    </row>
    <row r="34" spans="1:53" ht="15" customHeight="1" x14ac:dyDescent="0.3">
      <c r="C34" s="15"/>
      <c r="D34" s="3">
        <f>D33*1</f>
        <v>0</v>
      </c>
      <c r="E34" s="3">
        <f>E33*3</f>
        <v>0</v>
      </c>
      <c r="F34" s="3">
        <f>F33*4</f>
        <v>0</v>
      </c>
      <c r="G34" s="15">
        <f>G33*6</f>
        <v>0</v>
      </c>
      <c r="H34" s="3">
        <f>H33*1</f>
        <v>0</v>
      </c>
      <c r="I34" s="3">
        <f>I33*3</f>
        <v>0</v>
      </c>
      <c r="J34" s="3">
        <f>J33*4</f>
        <v>0</v>
      </c>
      <c r="K34" s="15">
        <f>K33*6</f>
        <v>0</v>
      </c>
      <c r="L34" s="3">
        <f>L33*1</f>
        <v>0</v>
      </c>
      <c r="M34" s="3">
        <f>M33*3</f>
        <v>0</v>
      </c>
      <c r="N34" s="3">
        <f>N33*4</f>
        <v>0</v>
      </c>
      <c r="O34" s="15">
        <f>O33*6</f>
        <v>0</v>
      </c>
      <c r="P34" s="3">
        <f>P33*1</f>
        <v>0</v>
      </c>
      <c r="Q34" s="3">
        <f>Q33*3</f>
        <v>0</v>
      </c>
      <c r="R34" s="3">
        <f>R33*4</f>
        <v>0</v>
      </c>
      <c r="S34" s="15">
        <f>S33*6</f>
        <v>0</v>
      </c>
      <c r="T34" s="3">
        <f>T33*1</f>
        <v>0</v>
      </c>
      <c r="U34" s="3">
        <f>U33*3</f>
        <v>0</v>
      </c>
      <c r="V34" s="3">
        <f>V33*4</f>
        <v>0</v>
      </c>
      <c r="W34" s="15">
        <f>W33*6</f>
        <v>0</v>
      </c>
      <c r="X34" s="3">
        <f>X33*1</f>
        <v>0</v>
      </c>
      <c r="Y34" s="3">
        <f>Y33*3</f>
        <v>0</v>
      </c>
      <c r="Z34" s="3">
        <f>Z33*4</f>
        <v>0</v>
      </c>
      <c r="AA34" s="15">
        <f>AA33*6</f>
        <v>0</v>
      </c>
      <c r="AB34" s="3">
        <f>AB33*1</f>
        <v>0</v>
      </c>
      <c r="AC34" s="3">
        <f>AC33*3</f>
        <v>0</v>
      </c>
      <c r="AD34" s="3">
        <f>AD33*4</f>
        <v>0</v>
      </c>
      <c r="AE34" s="15">
        <f>AE33*6</f>
        <v>0</v>
      </c>
      <c r="AF34" s="3">
        <f>AF33*1</f>
        <v>0</v>
      </c>
      <c r="AG34" s="3">
        <f>AG33*3</f>
        <v>0</v>
      </c>
      <c r="AH34" s="3">
        <f>AH33*4</f>
        <v>0</v>
      </c>
      <c r="AI34" s="15">
        <f>AI33*6</f>
        <v>0</v>
      </c>
      <c r="AJ34" s="3">
        <f t="shared" ref="AJ34" si="156">AJ33*1</f>
        <v>0</v>
      </c>
      <c r="AK34" s="3">
        <f t="shared" ref="AK34" si="157">AK33*3</f>
        <v>0</v>
      </c>
      <c r="AL34" s="3">
        <f t="shared" ref="AL34" si="158">AL33*4</f>
        <v>0</v>
      </c>
      <c r="AM34" s="15">
        <f>AM33*6</f>
        <v>0</v>
      </c>
      <c r="AN34" s="3">
        <f t="shared" ref="AN34" si="159">AN33*1</f>
        <v>0</v>
      </c>
      <c r="AO34" s="3">
        <f t="shared" ref="AO34" si="160">AO33*3</f>
        <v>0</v>
      </c>
      <c r="AP34" s="3">
        <f t="shared" ref="AP34" si="161">AP33*4</f>
        <v>0</v>
      </c>
      <c r="AQ34" s="15">
        <f>AQ33*6</f>
        <v>0</v>
      </c>
      <c r="AR34" s="3">
        <f t="shared" ref="AR34" si="162">AR33*1</f>
        <v>0</v>
      </c>
      <c r="AS34" s="3">
        <f t="shared" ref="AS34" si="163">AS33*3</f>
        <v>0</v>
      </c>
      <c r="AT34" s="3">
        <f t="shared" ref="AT34" si="164">AT33*4</f>
        <v>0</v>
      </c>
      <c r="AU34" s="15">
        <f>AU33*6</f>
        <v>0</v>
      </c>
      <c r="AV34" s="3">
        <f t="shared" ref="AV34" si="165">AV33*1</f>
        <v>0</v>
      </c>
      <c r="AW34" s="3">
        <f t="shared" ref="AW34" si="166">AW33*3</f>
        <v>0</v>
      </c>
      <c r="AX34" s="3">
        <f t="shared" ref="AX34" si="167">AX33*4</f>
        <v>0</v>
      </c>
      <c r="AY34" s="15">
        <f>AY33*6</f>
        <v>0</v>
      </c>
      <c r="BA34" s="32">
        <f>SUM(D34:AY34)</f>
        <v>0</v>
      </c>
    </row>
    <row r="35" spans="1:53" ht="15" customHeight="1" x14ac:dyDescent="0.3">
      <c r="A35" s="16" t="s">
        <v>48</v>
      </c>
      <c r="C35" s="15"/>
      <c r="D35" s="24">
        <v>0</v>
      </c>
      <c r="E35" s="24">
        <v>0</v>
      </c>
      <c r="F35" s="24">
        <v>0</v>
      </c>
      <c r="G35" s="25">
        <v>0</v>
      </c>
      <c r="H35" s="24">
        <v>0</v>
      </c>
      <c r="I35" s="24">
        <v>0</v>
      </c>
      <c r="J35" s="24">
        <v>0</v>
      </c>
      <c r="K35" s="25">
        <v>0</v>
      </c>
      <c r="L35" s="24"/>
      <c r="M35" s="24"/>
      <c r="N35" s="24"/>
      <c r="O35" s="25"/>
      <c r="P35" s="24">
        <v>0</v>
      </c>
      <c r="Q35" s="24">
        <v>0</v>
      </c>
      <c r="R35" s="24">
        <v>1</v>
      </c>
      <c r="S35" s="25">
        <v>0</v>
      </c>
      <c r="T35" s="24">
        <v>0</v>
      </c>
      <c r="U35" s="24">
        <v>0</v>
      </c>
      <c r="V35" s="24">
        <v>0</v>
      </c>
      <c r="W35" s="25">
        <v>0</v>
      </c>
      <c r="X35" s="24">
        <v>0</v>
      </c>
      <c r="Y35" s="24">
        <v>0</v>
      </c>
      <c r="Z35" s="24">
        <v>0</v>
      </c>
      <c r="AA35" s="25">
        <v>0</v>
      </c>
      <c r="AB35" s="24">
        <v>0</v>
      </c>
      <c r="AC35" s="24">
        <v>0</v>
      </c>
      <c r="AD35" s="24">
        <v>0</v>
      </c>
      <c r="AE35" s="25">
        <v>0</v>
      </c>
      <c r="AF35" s="24"/>
      <c r="AG35" s="24"/>
      <c r="AH35" s="24"/>
      <c r="AI35" s="25"/>
      <c r="AJ35" s="24">
        <v>0</v>
      </c>
      <c r="AK35" s="24">
        <v>0</v>
      </c>
      <c r="AL35" s="24">
        <v>0</v>
      </c>
      <c r="AM35" s="25">
        <v>0</v>
      </c>
      <c r="AN35" s="24">
        <v>0</v>
      </c>
      <c r="AO35" s="24">
        <v>0</v>
      </c>
      <c r="AP35" s="24">
        <v>0</v>
      </c>
      <c r="AQ35" s="25">
        <v>0</v>
      </c>
      <c r="AR35" s="24">
        <v>0</v>
      </c>
      <c r="AS35" s="24">
        <v>0</v>
      </c>
      <c r="AT35" s="24">
        <v>0</v>
      </c>
      <c r="AU35" s="25">
        <v>0</v>
      </c>
      <c r="AV35" s="24"/>
      <c r="AW35" s="24"/>
      <c r="AX35" s="24"/>
      <c r="AY35" s="25"/>
    </row>
    <row r="36" spans="1:53" ht="15" customHeight="1" x14ac:dyDescent="0.3">
      <c r="C36" s="15"/>
      <c r="D36" s="3">
        <f>D35*1</f>
        <v>0</v>
      </c>
      <c r="E36" s="3">
        <f>E35*3</f>
        <v>0</v>
      </c>
      <c r="F36" s="3">
        <f>F35*4</f>
        <v>0</v>
      </c>
      <c r="G36" s="15">
        <f>G35*6</f>
        <v>0</v>
      </c>
      <c r="H36" s="3">
        <f>H35*1</f>
        <v>0</v>
      </c>
      <c r="I36" s="3">
        <f>I35*3</f>
        <v>0</v>
      </c>
      <c r="J36" s="3">
        <f>J35*4</f>
        <v>0</v>
      </c>
      <c r="K36" s="15">
        <f>K35*6</f>
        <v>0</v>
      </c>
      <c r="L36" s="3">
        <f>L35*1</f>
        <v>0</v>
      </c>
      <c r="M36" s="3">
        <f>M35*3</f>
        <v>0</v>
      </c>
      <c r="N36" s="3">
        <f>N35*4</f>
        <v>0</v>
      </c>
      <c r="O36" s="15">
        <f>O35*6</f>
        <v>0</v>
      </c>
      <c r="P36" s="3">
        <f>P35*1</f>
        <v>0</v>
      </c>
      <c r="Q36" s="3">
        <f>Q35*3</f>
        <v>0</v>
      </c>
      <c r="R36" s="3">
        <f>R35*4</f>
        <v>4</v>
      </c>
      <c r="S36" s="15">
        <f>S35*6</f>
        <v>0</v>
      </c>
      <c r="T36" s="3">
        <f>T35*1</f>
        <v>0</v>
      </c>
      <c r="U36" s="3">
        <f>U35*3</f>
        <v>0</v>
      </c>
      <c r="V36" s="3">
        <f>V35*4</f>
        <v>0</v>
      </c>
      <c r="W36" s="15">
        <f>W35*6</f>
        <v>0</v>
      </c>
      <c r="X36" s="3">
        <f>X35*1</f>
        <v>0</v>
      </c>
      <c r="Y36" s="3">
        <f>Y35*3</f>
        <v>0</v>
      </c>
      <c r="Z36" s="3">
        <f>Z35*4</f>
        <v>0</v>
      </c>
      <c r="AA36" s="15">
        <f>AA35*6</f>
        <v>0</v>
      </c>
      <c r="AB36" s="3">
        <f>AB35*1</f>
        <v>0</v>
      </c>
      <c r="AC36" s="3">
        <f>AC35*3</f>
        <v>0</v>
      </c>
      <c r="AD36" s="3">
        <f>AD35*4</f>
        <v>0</v>
      </c>
      <c r="AE36" s="15">
        <f>AE35*6</f>
        <v>0</v>
      </c>
      <c r="AF36" s="3">
        <f>AF35*1</f>
        <v>0</v>
      </c>
      <c r="AG36" s="3">
        <f>AG35*3</f>
        <v>0</v>
      </c>
      <c r="AH36" s="3">
        <f>AH35*4</f>
        <v>0</v>
      </c>
      <c r="AI36" s="15">
        <f>AI35*6</f>
        <v>0</v>
      </c>
      <c r="AJ36" s="3">
        <f t="shared" ref="AJ36" si="168">AJ35*1</f>
        <v>0</v>
      </c>
      <c r="AK36" s="3">
        <f t="shared" ref="AK36" si="169">AK35*3</f>
        <v>0</v>
      </c>
      <c r="AL36" s="3">
        <f t="shared" ref="AL36" si="170">AL35*4</f>
        <v>0</v>
      </c>
      <c r="AM36" s="3">
        <f>AM35*6</f>
        <v>0</v>
      </c>
      <c r="AN36" s="3">
        <f t="shared" ref="AN36" si="171">AN35*1</f>
        <v>0</v>
      </c>
      <c r="AO36" s="3">
        <f t="shared" ref="AO36" si="172">AO35*3</f>
        <v>0</v>
      </c>
      <c r="AP36" s="3">
        <f t="shared" ref="AP36" si="173">AP35*4</f>
        <v>0</v>
      </c>
      <c r="AQ36" s="15">
        <f>AQ35*6</f>
        <v>0</v>
      </c>
      <c r="AR36" s="3">
        <f t="shared" ref="AR36" si="174">AR35*1</f>
        <v>0</v>
      </c>
      <c r="AS36" s="3">
        <f t="shared" ref="AS36" si="175">AS35*3</f>
        <v>0</v>
      </c>
      <c r="AT36" s="3">
        <f t="shared" ref="AT36" si="176">AT35*4</f>
        <v>0</v>
      </c>
      <c r="AU36" s="15">
        <f>AU35*6</f>
        <v>0</v>
      </c>
      <c r="AV36" s="3">
        <f t="shared" ref="AV36" si="177">AV35*1</f>
        <v>0</v>
      </c>
      <c r="AW36" s="3">
        <f t="shared" ref="AW36" si="178">AW35*3</f>
        <v>0</v>
      </c>
      <c r="AX36" s="3">
        <f t="shared" ref="AX36" si="179">AX35*4</f>
        <v>0</v>
      </c>
      <c r="AY36" s="15">
        <f>AY35*6</f>
        <v>0</v>
      </c>
      <c r="BA36" s="32">
        <f>SUM(D36:AY36)</f>
        <v>4</v>
      </c>
    </row>
  </sheetData>
  <mergeCells count="12">
    <mergeCell ref="AV3:AY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8"/>
  <sheetViews>
    <sheetView zoomScale="81" zoomScaleNormal="81" zoomScalePageLayoutView="110" workbookViewId="0">
      <selection activeCell="L34" sqref="L34"/>
    </sheetView>
  </sheetViews>
  <sheetFormatPr defaultColWidth="8.88671875" defaultRowHeight="15" customHeight="1" x14ac:dyDescent="0.3"/>
  <cols>
    <col min="1" max="1" width="26.88671875" style="3" customWidth="1"/>
    <col min="2" max="2" width="6.109375" style="3" customWidth="1"/>
    <col min="3" max="3" width="6.6640625" style="2" customWidth="1"/>
    <col min="4" max="4" width="4.33203125" style="2" customWidth="1"/>
    <col min="5" max="5" width="4.5546875" style="2" customWidth="1"/>
    <col min="6" max="6" width="5.33203125" style="2" customWidth="1"/>
    <col min="7" max="7" width="4.6640625" style="2" customWidth="1"/>
    <col min="8" max="8" width="4.33203125" style="2" customWidth="1"/>
    <col min="9" max="9" width="4.5546875" style="2" customWidth="1"/>
    <col min="10" max="10" width="5.33203125" style="2" customWidth="1"/>
    <col min="11" max="11" width="4.6640625" style="2" customWidth="1"/>
    <col min="12" max="12" width="4.33203125" style="2" customWidth="1"/>
    <col min="13" max="13" width="4.5546875" style="2" customWidth="1"/>
    <col min="14" max="14" width="5.33203125" style="2" customWidth="1"/>
    <col min="15" max="15" width="4.6640625" style="2" customWidth="1"/>
    <col min="16" max="16" width="4.33203125" style="2" customWidth="1"/>
    <col min="17" max="17" width="4.5546875" style="2" customWidth="1"/>
    <col min="18" max="18" width="5.33203125" style="2" customWidth="1"/>
    <col min="19" max="19" width="4.6640625" style="2" customWidth="1"/>
    <col min="20" max="20" width="4.33203125" style="2" customWidth="1"/>
    <col min="21" max="21" width="4.5546875" style="2" customWidth="1"/>
    <col min="22" max="22" width="5.33203125" style="2" customWidth="1"/>
    <col min="23" max="23" width="4.6640625" style="2" customWidth="1"/>
    <col min="24" max="24" width="4.33203125" style="2" customWidth="1"/>
    <col min="25" max="25" width="4.5546875" style="2" customWidth="1"/>
    <col min="26" max="26" width="5.33203125" style="2" customWidth="1"/>
    <col min="27" max="27" width="4.6640625" style="2" customWidth="1"/>
    <col min="28" max="28" width="4.33203125" style="2" customWidth="1"/>
    <col min="29" max="29" width="4.5546875" style="2" customWidth="1"/>
    <col min="30" max="30" width="5.33203125" style="2" customWidth="1"/>
    <col min="31" max="31" width="4.6640625" style="2" customWidth="1"/>
    <col min="32" max="32" width="4.33203125" style="2" customWidth="1"/>
    <col min="33" max="33" width="4.5546875" style="2" customWidth="1"/>
    <col min="34" max="34" width="5.33203125" style="2" customWidth="1"/>
    <col min="35" max="35" width="4.6640625" style="2" customWidth="1"/>
    <col min="36" max="36" width="4.33203125" style="2" customWidth="1"/>
    <col min="37" max="37" width="4.5546875" style="2" customWidth="1"/>
    <col min="38" max="38" width="5.33203125" style="2" customWidth="1"/>
    <col min="39" max="39" width="4.6640625" style="2" customWidth="1"/>
    <col min="40" max="40" width="4.33203125" style="2" customWidth="1"/>
    <col min="41" max="41" width="4.5546875" style="2" customWidth="1"/>
    <col min="42" max="42" width="5.33203125" style="2" customWidth="1"/>
    <col min="43" max="43" width="4.6640625" style="2" customWidth="1"/>
    <col min="44" max="44" width="4.33203125" style="2" customWidth="1"/>
    <col min="45" max="45" width="4.5546875" style="2" customWidth="1"/>
    <col min="46" max="46" width="5.33203125" style="2" customWidth="1"/>
    <col min="47" max="47" width="4.6640625" style="2" customWidth="1"/>
    <col min="48" max="48" width="4.33203125" style="2" customWidth="1"/>
    <col min="49" max="49" width="4.5546875" style="2" customWidth="1"/>
    <col min="50" max="50" width="5.33203125" style="2" customWidth="1"/>
    <col min="51" max="51" width="4.6640625" style="2" customWidth="1"/>
    <col min="52" max="52" width="10.44140625" style="2" customWidth="1"/>
    <col min="53" max="53" width="8.88671875" style="33"/>
    <col min="54" max="16384" width="8.88671875" style="2"/>
  </cols>
  <sheetData>
    <row r="1" spans="1:53" ht="30.6" customHeight="1" x14ac:dyDescent="0.4">
      <c r="A1" s="28" t="s">
        <v>65</v>
      </c>
      <c r="B1" s="1"/>
    </row>
    <row r="2" spans="1:53" ht="15" customHeight="1" thickBot="1" x14ac:dyDescent="0.35">
      <c r="A2" s="1"/>
    </row>
    <row r="3" spans="1:53" ht="15" customHeight="1" thickBot="1" x14ac:dyDescent="0.35">
      <c r="D3" s="29" t="s">
        <v>3</v>
      </c>
      <c r="E3" s="30"/>
      <c r="F3" s="30"/>
      <c r="G3" s="31"/>
      <c r="H3" s="29" t="s">
        <v>4</v>
      </c>
      <c r="I3" s="30"/>
      <c r="J3" s="30"/>
      <c r="K3" s="31"/>
      <c r="L3" s="29" t="s">
        <v>5</v>
      </c>
      <c r="M3" s="30"/>
      <c r="N3" s="30"/>
      <c r="O3" s="31"/>
      <c r="P3" s="29" t="s">
        <v>6</v>
      </c>
      <c r="Q3" s="30"/>
      <c r="R3" s="30"/>
      <c r="S3" s="31"/>
      <c r="T3" s="29" t="s">
        <v>7</v>
      </c>
      <c r="U3" s="30"/>
      <c r="V3" s="30"/>
      <c r="W3" s="31"/>
      <c r="X3" s="29" t="s">
        <v>8</v>
      </c>
      <c r="Y3" s="30"/>
      <c r="Z3" s="30"/>
      <c r="AA3" s="31"/>
      <c r="AB3" s="29" t="s">
        <v>9</v>
      </c>
      <c r="AC3" s="30"/>
      <c r="AD3" s="30"/>
      <c r="AE3" s="31"/>
      <c r="AF3" s="29" t="s">
        <v>10</v>
      </c>
      <c r="AG3" s="30"/>
      <c r="AH3" s="30"/>
      <c r="AI3" s="31"/>
      <c r="AJ3" s="29" t="s">
        <v>11</v>
      </c>
      <c r="AK3" s="30"/>
      <c r="AL3" s="30"/>
      <c r="AM3" s="31"/>
      <c r="AN3" s="29" t="s">
        <v>12</v>
      </c>
      <c r="AO3" s="30"/>
      <c r="AP3" s="30"/>
      <c r="AQ3" s="31"/>
      <c r="AR3" s="29" t="s">
        <v>13</v>
      </c>
      <c r="AS3" s="30"/>
      <c r="AT3" s="30"/>
      <c r="AU3" s="31"/>
      <c r="AV3" s="29" t="s">
        <v>14</v>
      </c>
      <c r="AW3" s="30"/>
      <c r="AX3" s="30"/>
      <c r="AY3" s="31"/>
    </row>
    <row r="4" spans="1:53" ht="15" customHeight="1" x14ac:dyDescent="0.3">
      <c r="A4" s="4"/>
      <c r="B4" s="4"/>
      <c r="C4" s="4"/>
      <c r="D4" s="5">
        <v>1</v>
      </c>
      <c r="E4" s="6">
        <v>3</v>
      </c>
      <c r="F4" s="6">
        <v>4</v>
      </c>
      <c r="G4" s="7">
        <v>6</v>
      </c>
      <c r="H4" s="5">
        <v>1</v>
      </c>
      <c r="I4" s="6">
        <v>3</v>
      </c>
      <c r="J4" s="6">
        <v>4</v>
      </c>
      <c r="K4" s="7">
        <v>6</v>
      </c>
      <c r="L4" s="5">
        <v>1</v>
      </c>
      <c r="M4" s="6">
        <v>3</v>
      </c>
      <c r="N4" s="6">
        <v>4</v>
      </c>
      <c r="O4" s="7">
        <v>6</v>
      </c>
      <c r="P4" s="8">
        <v>1</v>
      </c>
      <c r="Q4" s="9">
        <v>3</v>
      </c>
      <c r="R4" s="9">
        <v>4</v>
      </c>
      <c r="S4" s="10">
        <v>6</v>
      </c>
      <c r="T4" s="8">
        <v>1</v>
      </c>
      <c r="U4" s="9">
        <v>3</v>
      </c>
      <c r="V4" s="9">
        <v>4</v>
      </c>
      <c r="W4" s="10">
        <v>6</v>
      </c>
      <c r="X4" s="8">
        <v>1</v>
      </c>
      <c r="Y4" s="9">
        <v>3</v>
      </c>
      <c r="Z4" s="9">
        <v>4</v>
      </c>
      <c r="AA4" s="10">
        <v>6</v>
      </c>
      <c r="AB4" s="8">
        <v>1</v>
      </c>
      <c r="AC4" s="9">
        <v>3</v>
      </c>
      <c r="AD4" s="9">
        <v>4</v>
      </c>
      <c r="AE4" s="10">
        <v>6</v>
      </c>
      <c r="AF4" s="8">
        <v>1</v>
      </c>
      <c r="AG4" s="9">
        <v>3</v>
      </c>
      <c r="AH4" s="9">
        <v>4</v>
      </c>
      <c r="AI4" s="10">
        <v>6</v>
      </c>
      <c r="AJ4" s="8">
        <v>1</v>
      </c>
      <c r="AK4" s="9">
        <v>3</v>
      </c>
      <c r="AL4" s="9">
        <v>4</v>
      </c>
      <c r="AM4" s="10">
        <v>6</v>
      </c>
      <c r="AN4" s="8">
        <v>1</v>
      </c>
      <c r="AO4" s="9">
        <v>3</v>
      </c>
      <c r="AP4" s="9">
        <v>4</v>
      </c>
      <c r="AQ4" s="10">
        <v>6</v>
      </c>
      <c r="AR4" s="8">
        <v>1</v>
      </c>
      <c r="AS4" s="9">
        <v>3</v>
      </c>
      <c r="AT4" s="9">
        <v>4</v>
      </c>
      <c r="AU4" s="10">
        <v>6</v>
      </c>
      <c r="AV4" s="8">
        <v>1</v>
      </c>
      <c r="AW4" s="9">
        <v>3</v>
      </c>
      <c r="AX4" s="9">
        <v>4</v>
      </c>
      <c r="AY4" s="10">
        <v>6</v>
      </c>
    </row>
    <row r="5" spans="1:53" ht="15" customHeight="1" thickBot="1" x14ac:dyDescent="0.35">
      <c r="D5" s="11" t="s">
        <v>0</v>
      </c>
      <c r="E5" s="12" t="s">
        <v>116</v>
      </c>
      <c r="F5" s="12" t="s">
        <v>1</v>
      </c>
      <c r="G5" s="13" t="s">
        <v>117</v>
      </c>
      <c r="H5" s="12" t="s">
        <v>0</v>
      </c>
      <c r="I5" s="12" t="s">
        <v>116</v>
      </c>
      <c r="J5" s="12" t="s">
        <v>1</v>
      </c>
      <c r="K5" s="13" t="s">
        <v>117</v>
      </c>
      <c r="L5" s="11" t="s">
        <v>0</v>
      </c>
      <c r="M5" s="12" t="s">
        <v>116</v>
      </c>
      <c r="N5" s="12" t="s">
        <v>1</v>
      </c>
      <c r="O5" s="13" t="s">
        <v>117</v>
      </c>
      <c r="P5" s="11" t="s">
        <v>0</v>
      </c>
      <c r="Q5" s="12" t="s">
        <v>116</v>
      </c>
      <c r="R5" s="12" t="s">
        <v>1</v>
      </c>
      <c r="S5" s="13" t="s">
        <v>117</v>
      </c>
      <c r="T5" s="12" t="s">
        <v>0</v>
      </c>
      <c r="U5" s="12" t="s">
        <v>116</v>
      </c>
      <c r="V5" s="12" t="s">
        <v>1</v>
      </c>
      <c r="W5" s="13" t="s">
        <v>117</v>
      </c>
      <c r="X5" s="12" t="s">
        <v>0</v>
      </c>
      <c r="Y5" s="12" t="s">
        <v>116</v>
      </c>
      <c r="Z5" s="12" t="s">
        <v>1</v>
      </c>
      <c r="AA5" s="13" t="s">
        <v>117</v>
      </c>
      <c r="AB5" s="11" t="s">
        <v>0</v>
      </c>
      <c r="AC5" s="12" t="s">
        <v>116</v>
      </c>
      <c r="AD5" s="12" t="s">
        <v>1</v>
      </c>
      <c r="AE5" s="13" t="s">
        <v>117</v>
      </c>
      <c r="AF5" s="11" t="s">
        <v>0</v>
      </c>
      <c r="AG5" s="12" t="s">
        <v>116</v>
      </c>
      <c r="AH5" s="12" t="s">
        <v>1</v>
      </c>
      <c r="AI5" s="13" t="s">
        <v>117</v>
      </c>
      <c r="AJ5" s="11" t="s">
        <v>0</v>
      </c>
      <c r="AK5" s="12" t="s">
        <v>116</v>
      </c>
      <c r="AL5" s="12" t="s">
        <v>1</v>
      </c>
      <c r="AM5" s="13" t="s">
        <v>117</v>
      </c>
      <c r="AN5" s="11" t="s">
        <v>0</v>
      </c>
      <c r="AO5" s="12" t="s">
        <v>116</v>
      </c>
      <c r="AP5" s="12" t="s">
        <v>1</v>
      </c>
      <c r="AQ5" s="13" t="s">
        <v>117</v>
      </c>
      <c r="AR5" s="11" t="s">
        <v>0</v>
      </c>
      <c r="AS5" s="12" t="s">
        <v>116</v>
      </c>
      <c r="AT5" s="12" t="s">
        <v>1</v>
      </c>
      <c r="AU5" s="13" t="s">
        <v>117</v>
      </c>
      <c r="AV5" s="12" t="s">
        <v>0</v>
      </c>
      <c r="AW5" s="12" t="s">
        <v>116</v>
      </c>
      <c r="AX5" s="12" t="s">
        <v>1</v>
      </c>
      <c r="AY5" s="13" t="s">
        <v>117</v>
      </c>
      <c r="AZ5" s="3"/>
      <c r="BA5" s="32" t="s">
        <v>2</v>
      </c>
    </row>
    <row r="6" spans="1:53" ht="15" customHeight="1" x14ac:dyDescent="0.3">
      <c r="C6" s="7"/>
      <c r="D6" s="3"/>
      <c r="E6" s="3"/>
      <c r="F6" s="3"/>
      <c r="G6" s="15"/>
      <c r="H6" s="3"/>
      <c r="I6" s="3"/>
      <c r="J6" s="3"/>
      <c r="K6" s="14"/>
      <c r="L6" s="3"/>
      <c r="M6" s="3"/>
      <c r="N6" s="3"/>
      <c r="O6" s="14"/>
      <c r="P6" s="3"/>
      <c r="Q6" s="3"/>
      <c r="R6" s="3"/>
      <c r="S6" s="15"/>
      <c r="T6" s="3"/>
      <c r="U6" s="3"/>
      <c r="V6" s="3"/>
      <c r="W6" s="15"/>
      <c r="X6" s="3"/>
      <c r="Y6" s="3"/>
      <c r="Z6" s="3"/>
      <c r="AA6" s="14"/>
      <c r="AB6" s="3"/>
      <c r="AC6" s="3"/>
      <c r="AD6" s="3"/>
      <c r="AE6" s="14"/>
      <c r="AF6" s="3"/>
      <c r="AG6" s="3"/>
      <c r="AH6" s="3"/>
      <c r="AI6" s="14"/>
      <c r="AJ6" s="3"/>
      <c r="AK6" s="3"/>
      <c r="AL6" s="3"/>
      <c r="AM6" s="14"/>
      <c r="AN6" s="3"/>
      <c r="AO6" s="3"/>
      <c r="AP6" s="3"/>
      <c r="AQ6" s="14"/>
      <c r="AR6" s="3"/>
      <c r="AS6" s="3"/>
      <c r="AT6" s="3"/>
      <c r="AU6" s="15"/>
      <c r="AV6" s="3"/>
      <c r="AW6" s="3"/>
      <c r="AX6" s="3"/>
      <c r="AY6" s="15"/>
      <c r="AZ6" s="3"/>
      <c r="BA6" s="32"/>
    </row>
    <row r="7" spans="1:53" ht="15" customHeight="1" x14ac:dyDescent="0.3">
      <c r="A7" s="19" t="s">
        <v>49</v>
      </c>
      <c r="B7" s="16"/>
      <c r="C7" s="7"/>
      <c r="D7" s="17">
        <v>0</v>
      </c>
      <c r="E7" s="17">
        <v>0</v>
      </c>
      <c r="F7" s="17">
        <v>0</v>
      </c>
      <c r="G7" s="18">
        <v>0</v>
      </c>
      <c r="H7" s="17">
        <v>0</v>
      </c>
      <c r="I7" s="17">
        <v>0</v>
      </c>
      <c r="J7" s="17">
        <v>0</v>
      </c>
      <c r="K7" s="18">
        <v>0</v>
      </c>
      <c r="L7" s="17">
        <v>0</v>
      </c>
      <c r="M7" s="17">
        <v>0</v>
      </c>
      <c r="N7" s="17">
        <v>0</v>
      </c>
      <c r="O7" s="18">
        <v>0</v>
      </c>
      <c r="P7" s="17">
        <v>0</v>
      </c>
      <c r="Q7" s="17">
        <v>0</v>
      </c>
      <c r="R7" s="17">
        <v>0</v>
      </c>
      <c r="S7" s="18">
        <v>0</v>
      </c>
      <c r="T7" s="17">
        <v>0</v>
      </c>
      <c r="U7" s="17">
        <v>0</v>
      </c>
      <c r="V7" s="17">
        <v>0</v>
      </c>
      <c r="W7" s="18">
        <v>0</v>
      </c>
      <c r="X7" s="17">
        <v>0</v>
      </c>
      <c r="Y7" s="17">
        <v>1</v>
      </c>
      <c r="Z7" s="17">
        <v>0</v>
      </c>
      <c r="AA7" s="18">
        <v>0</v>
      </c>
      <c r="AB7" s="17">
        <v>0</v>
      </c>
      <c r="AC7" s="17">
        <v>0</v>
      </c>
      <c r="AD7" s="17">
        <v>0</v>
      </c>
      <c r="AE7" s="18">
        <v>0</v>
      </c>
      <c r="AF7" s="17">
        <v>0</v>
      </c>
      <c r="AG7" s="17">
        <v>0</v>
      </c>
      <c r="AH7" s="17">
        <v>0</v>
      </c>
      <c r="AI7" s="18">
        <v>0</v>
      </c>
      <c r="AJ7" s="17">
        <v>0</v>
      </c>
      <c r="AK7" s="17">
        <v>0</v>
      </c>
      <c r="AL7" s="17">
        <v>0</v>
      </c>
      <c r="AM7" s="18">
        <v>0</v>
      </c>
      <c r="AN7" s="17">
        <v>0</v>
      </c>
      <c r="AO7" s="17">
        <v>0</v>
      </c>
      <c r="AP7" s="17">
        <v>0</v>
      </c>
      <c r="AQ7" s="18">
        <v>0</v>
      </c>
      <c r="AR7" s="17">
        <v>0</v>
      </c>
      <c r="AS7" s="17">
        <v>0</v>
      </c>
      <c r="AT7" s="17">
        <v>0</v>
      </c>
      <c r="AU7" s="18">
        <v>0</v>
      </c>
      <c r="AV7" s="17"/>
      <c r="AW7" s="17"/>
      <c r="AX7" s="17"/>
      <c r="AY7" s="18"/>
    </row>
    <row r="8" spans="1:53" ht="15" customHeight="1" x14ac:dyDescent="0.3">
      <c r="A8" s="19" t="s">
        <v>50</v>
      </c>
      <c r="B8" s="16"/>
      <c r="C8" s="7"/>
      <c r="D8" s="2">
        <f>D7*1</f>
        <v>0</v>
      </c>
      <c r="E8" s="2">
        <f>E7*3</f>
        <v>0</v>
      </c>
      <c r="F8" s="2">
        <f>F7*4</f>
        <v>0</v>
      </c>
      <c r="G8" s="7">
        <f>G7*6</f>
        <v>0</v>
      </c>
      <c r="H8" s="2">
        <f>H7*1</f>
        <v>0</v>
      </c>
      <c r="I8" s="2">
        <f>I7*3</f>
        <v>0</v>
      </c>
      <c r="J8" s="2">
        <f>J7*4</f>
        <v>0</v>
      </c>
      <c r="K8" s="7">
        <f>K7*6</f>
        <v>0</v>
      </c>
      <c r="L8" s="2">
        <f>L7*1</f>
        <v>0</v>
      </c>
      <c r="M8" s="2">
        <f>M7*3</f>
        <v>0</v>
      </c>
      <c r="N8" s="2">
        <f>N7*4</f>
        <v>0</v>
      </c>
      <c r="O8" s="7">
        <f>O7*6</f>
        <v>0</v>
      </c>
      <c r="P8" s="2">
        <f>P7*1</f>
        <v>0</v>
      </c>
      <c r="Q8" s="2">
        <f>Q7*3</f>
        <v>0</v>
      </c>
      <c r="R8" s="2">
        <f>R7*4</f>
        <v>0</v>
      </c>
      <c r="S8" s="7">
        <f>S7*6</f>
        <v>0</v>
      </c>
      <c r="T8" s="2">
        <f>T7*1</f>
        <v>0</v>
      </c>
      <c r="U8" s="2">
        <f>U7*3</f>
        <v>0</v>
      </c>
      <c r="V8" s="2">
        <f>V7*4</f>
        <v>0</v>
      </c>
      <c r="W8" s="7">
        <f>W7*6</f>
        <v>0</v>
      </c>
      <c r="X8" s="2">
        <f>X7*1</f>
        <v>0</v>
      </c>
      <c r="Y8" s="2">
        <f>Y7*3</f>
        <v>3</v>
      </c>
      <c r="Z8" s="2">
        <f>Z7*4</f>
        <v>0</v>
      </c>
      <c r="AA8" s="7">
        <f>AA7*6</f>
        <v>0</v>
      </c>
      <c r="AB8" s="2">
        <f>AB7*1</f>
        <v>0</v>
      </c>
      <c r="AC8" s="2">
        <f>AC7*3</f>
        <v>0</v>
      </c>
      <c r="AD8" s="2">
        <f>AD7*4</f>
        <v>0</v>
      </c>
      <c r="AE8" s="7">
        <f>AE7*6</f>
        <v>0</v>
      </c>
      <c r="AF8" s="2">
        <f>AF7*1</f>
        <v>0</v>
      </c>
      <c r="AG8" s="2">
        <f>AG7*3</f>
        <v>0</v>
      </c>
      <c r="AH8" s="2">
        <f>AH7*4</f>
        <v>0</v>
      </c>
      <c r="AI8" s="7">
        <f>AI7*6</f>
        <v>0</v>
      </c>
      <c r="AJ8" s="2">
        <f t="shared" ref="AJ8" si="0">AJ7*1</f>
        <v>0</v>
      </c>
      <c r="AK8" s="2">
        <f t="shared" ref="AK8" si="1">AK7*3</f>
        <v>0</v>
      </c>
      <c r="AL8" s="2">
        <f t="shared" ref="AL8" si="2">AL7*4</f>
        <v>0</v>
      </c>
      <c r="AM8" s="7">
        <f>AM7*6</f>
        <v>0</v>
      </c>
      <c r="AN8" s="2">
        <f t="shared" ref="AN8" si="3">AN7*1</f>
        <v>0</v>
      </c>
      <c r="AO8" s="2">
        <f t="shared" ref="AO8" si="4">AO7*3</f>
        <v>0</v>
      </c>
      <c r="AP8" s="2">
        <f t="shared" ref="AP8" si="5">AP7*4</f>
        <v>0</v>
      </c>
      <c r="AQ8" s="7">
        <f>AQ7*6</f>
        <v>0</v>
      </c>
      <c r="AR8" s="2">
        <f t="shared" ref="AR8" si="6">AR7*1</f>
        <v>0</v>
      </c>
      <c r="AS8" s="2">
        <f t="shared" ref="AS8" si="7">AS7*3</f>
        <v>0</v>
      </c>
      <c r="AT8" s="2">
        <f t="shared" ref="AT8" si="8">AT7*4</f>
        <v>0</v>
      </c>
      <c r="AU8" s="7">
        <f>AU7*6</f>
        <v>0</v>
      </c>
      <c r="AV8" s="2">
        <f t="shared" ref="AV8" si="9">AV7*1</f>
        <v>0</v>
      </c>
      <c r="AW8" s="2">
        <f t="shared" ref="AW8" si="10">AW7*3</f>
        <v>0</v>
      </c>
      <c r="AX8" s="2">
        <f t="shared" ref="AX8" si="11">AX7*4</f>
        <v>0</v>
      </c>
      <c r="AY8" s="7">
        <f>AY7*6</f>
        <v>0</v>
      </c>
      <c r="BA8" s="33">
        <f>SUM(D8:AY8)</f>
        <v>3</v>
      </c>
    </row>
    <row r="9" spans="1:53" ht="15" customHeight="1" x14ac:dyDescent="0.3">
      <c r="A9" s="19" t="s">
        <v>51</v>
      </c>
      <c r="B9" s="16"/>
      <c r="C9" s="7"/>
      <c r="D9" s="17">
        <v>0</v>
      </c>
      <c r="E9" s="17">
        <v>0</v>
      </c>
      <c r="F9" s="17">
        <v>0</v>
      </c>
      <c r="G9" s="18">
        <v>0</v>
      </c>
      <c r="H9" s="17">
        <v>0</v>
      </c>
      <c r="I9" s="17">
        <v>0</v>
      </c>
      <c r="J9" s="17">
        <v>1</v>
      </c>
      <c r="K9" s="18">
        <v>1</v>
      </c>
      <c r="L9" s="17">
        <v>0</v>
      </c>
      <c r="M9" s="17">
        <v>0</v>
      </c>
      <c r="N9" s="17">
        <v>0</v>
      </c>
      <c r="O9" s="18">
        <v>0</v>
      </c>
      <c r="P9" s="17">
        <v>0</v>
      </c>
      <c r="Q9" s="17">
        <v>0</v>
      </c>
      <c r="R9" s="17">
        <v>0</v>
      </c>
      <c r="S9" s="18">
        <v>1</v>
      </c>
      <c r="T9" s="17">
        <v>0</v>
      </c>
      <c r="U9" s="17">
        <v>0</v>
      </c>
      <c r="V9" s="17">
        <v>0</v>
      </c>
      <c r="W9" s="18">
        <v>0</v>
      </c>
      <c r="X9" s="17">
        <v>0</v>
      </c>
      <c r="Y9" s="17">
        <v>0</v>
      </c>
      <c r="Z9" s="17">
        <v>0</v>
      </c>
      <c r="AA9" s="18">
        <v>0</v>
      </c>
      <c r="AB9" s="17">
        <v>0</v>
      </c>
      <c r="AC9" s="17">
        <v>0</v>
      </c>
      <c r="AD9" s="17">
        <v>1</v>
      </c>
      <c r="AE9" s="18">
        <v>4</v>
      </c>
      <c r="AF9" s="17">
        <v>0</v>
      </c>
      <c r="AG9" s="17">
        <v>0</v>
      </c>
      <c r="AH9" s="17">
        <v>2</v>
      </c>
      <c r="AI9" s="18">
        <v>1</v>
      </c>
      <c r="AJ9" s="17">
        <v>0</v>
      </c>
      <c r="AK9" s="17">
        <v>0</v>
      </c>
      <c r="AL9" s="17">
        <v>1</v>
      </c>
      <c r="AM9" s="18">
        <v>2</v>
      </c>
      <c r="AN9" s="17">
        <v>0</v>
      </c>
      <c r="AO9" s="17">
        <v>0</v>
      </c>
      <c r="AP9" s="17">
        <v>1</v>
      </c>
      <c r="AQ9" s="18">
        <v>0</v>
      </c>
      <c r="AR9" s="17">
        <v>0</v>
      </c>
      <c r="AS9" s="17">
        <v>0</v>
      </c>
      <c r="AT9" s="17">
        <v>2</v>
      </c>
      <c r="AU9" s="18">
        <v>3</v>
      </c>
      <c r="AV9" s="17"/>
      <c r="AW9" s="17"/>
      <c r="AX9" s="17"/>
      <c r="AY9" s="18"/>
    </row>
    <row r="10" spans="1:53" ht="15" customHeight="1" x14ac:dyDescent="0.3">
      <c r="A10" s="19"/>
      <c r="B10" s="16"/>
      <c r="C10" s="7"/>
      <c r="D10" s="2">
        <f>D9*1</f>
        <v>0</v>
      </c>
      <c r="E10" s="2">
        <f>E9*3</f>
        <v>0</v>
      </c>
      <c r="F10" s="2">
        <f>F9*4</f>
        <v>0</v>
      </c>
      <c r="G10" s="7">
        <f>G9*6</f>
        <v>0</v>
      </c>
      <c r="H10" s="2">
        <f>H9*1</f>
        <v>0</v>
      </c>
      <c r="I10" s="2">
        <f>I9*3</f>
        <v>0</v>
      </c>
      <c r="J10" s="2">
        <f>J9*4</f>
        <v>4</v>
      </c>
      <c r="K10" s="7">
        <f>K9*6</f>
        <v>6</v>
      </c>
      <c r="L10" s="2">
        <f>L9*1</f>
        <v>0</v>
      </c>
      <c r="M10" s="2">
        <f>M9*3</f>
        <v>0</v>
      </c>
      <c r="N10" s="2">
        <f>N9*4</f>
        <v>0</v>
      </c>
      <c r="O10" s="7">
        <f>O9*6</f>
        <v>0</v>
      </c>
      <c r="P10" s="2">
        <f>P9*1</f>
        <v>0</v>
      </c>
      <c r="Q10" s="2">
        <f>Q9*3</f>
        <v>0</v>
      </c>
      <c r="R10" s="2">
        <f>R9*4</f>
        <v>0</v>
      </c>
      <c r="S10" s="7">
        <f>S9*6</f>
        <v>6</v>
      </c>
      <c r="T10" s="2">
        <f>T9*1</f>
        <v>0</v>
      </c>
      <c r="U10" s="2">
        <f>U9*3</f>
        <v>0</v>
      </c>
      <c r="V10" s="2">
        <f>V9*4</f>
        <v>0</v>
      </c>
      <c r="W10" s="7">
        <f>W9*6</f>
        <v>0</v>
      </c>
      <c r="X10" s="2">
        <f>X9*1</f>
        <v>0</v>
      </c>
      <c r="Y10" s="2">
        <f>Y9*3</f>
        <v>0</v>
      </c>
      <c r="Z10" s="2">
        <f>Z9*4</f>
        <v>0</v>
      </c>
      <c r="AA10" s="7">
        <f>AA9*6</f>
        <v>0</v>
      </c>
      <c r="AB10" s="2">
        <f>AB9*1</f>
        <v>0</v>
      </c>
      <c r="AC10" s="2">
        <f>AC9*3</f>
        <v>0</v>
      </c>
      <c r="AD10" s="2">
        <f>AD9*4</f>
        <v>4</v>
      </c>
      <c r="AE10" s="7">
        <f>AE9*6</f>
        <v>24</v>
      </c>
      <c r="AF10" s="2">
        <f>AF9*1</f>
        <v>0</v>
      </c>
      <c r="AG10" s="2">
        <f>AG9*3</f>
        <v>0</v>
      </c>
      <c r="AH10" s="2">
        <f>AH9*4</f>
        <v>8</v>
      </c>
      <c r="AI10" s="7">
        <f>AI9*6</f>
        <v>6</v>
      </c>
      <c r="AJ10" s="2">
        <f t="shared" ref="AJ10" si="12">AJ9*1</f>
        <v>0</v>
      </c>
      <c r="AK10" s="2">
        <f t="shared" ref="AK10" si="13">AK9*3</f>
        <v>0</v>
      </c>
      <c r="AL10" s="2">
        <f t="shared" ref="AL10" si="14">AL9*4</f>
        <v>4</v>
      </c>
      <c r="AM10" s="7">
        <f>AM9*6</f>
        <v>12</v>
      </c>
      <c r="AN10" s="2">
        <f t="shared" ref="AN10" si="15">AN9*1</f>
        <v>0</v>
      </c>
      <c r="AO10" s="2">
        <f t="shared" ref="AO10" si="16">AO9*3</f>
        <v>0</v>
      </c>
      <c r="AP10" s="2">
        <f t="shared" ref="AP10" si="17">AP9*4</f>
        <v>4</v>
      </c>
      <c r="AQ10" s="7">
        <f>AQ9*6</f>
        <v>0</v>
      </c>
      <c r="AR10" s="2">
        <f t="shared" ref="AR10" si="18">AR9*1</f>
        <v>0</v>
      </c>
      <c r="AS10" s="2">
        <f t="shared" ref="AS10" si="19">AS9*3</f>
        <v>0</v>
      </c>
      <c r="AT10" s="2">
        <f t="shared" ref="AT10" si="20">AT9*4</f>
        <v>8</v>
      </c>
      <c r="AU10" s="7">
        <f>AU9*6</f>
        <v>18</v>
      </c>
      <c r="AV10" s="2">
        <f t="shared" ref="AV10" si="21">AV9*1</f>
        <v>0</v>
      </c>
      <c r="AW10" s="2">
        <f t="shared" ref="AW10" si="22">AW9*3</f>
        <v>0</v>
      </c>
      <c r="AX10" s="2">
        <f t="shared" ref="AX10" si="23">AX9*4</f>
        <v>0</v>
      </c>
      <c r="AY10" s="7">
        <f>AY9*6</f>
        <v>0</v>
      </c>
      <c r="BA10" s="33">
        <f>SUM(D10:AY10)</f>
        <v>104</v>
      </c>
    </row>
    <row r="11" spans="1:53" ht="15" customHeight="1" x14ac:dyDescent="0.3">
      <c r="A11" s="19" t="s">
        <v>52</v>
      </c>
      <c r="B11" s="16"/>
      <c r="C11" s="7"/>
      <c r="D11" s="17">
        <v>0</v>
      </c>
      <c r="E11" s="17">
        <v>0</v>
      </c>
      <c r="F11" s="17">
        <v>2</v>
      </c>
      <c r="G11" s="18">
        <v>2</v>
      </c>
      <c r="H11" s="17">
        <v>0</v>
      </c>
      <c r="I11" s="17">
        <v>0</v>
      </c>
      <c r="J11" s="17">
        <v>0</v>
      </c>
      <c r="K11" s="18">
        <v>3</v>
      </c>
      <c r="L11" s="17">
        <v>0</v>
      </c>
      <c r="M11" s="17">
        <v>0</v>
      </c>
      <c r="N11" s="17">
        <v>1</v>
      </c>
      <c r="O11" s="18">
        <v>1</v>
      </c>
      <c r="P11" s="17">
        <v>0</v>
      </c>
      <c r="Q11" s="17">
        <v>0</v>
      </c>
      <c r="R11" s="17">
        <v>0</v>
      </c>
      <c r="S11" s="18">
        <v>2</v>
      </c>
      <c r="T11" s="17">
        <v>0</v>
      </c>
      <c r="U11" s="17">
        <v>1</v>
      </c>
      <c r="V11" s="17">
        <v>1</v>
      </c>
      <c r="W11" s="18">
        <v>1</v>
      </c>
      <c r="X11" s="17">
        <v>0</v>
      </c>
      <c r="Y11" s="17">
        <v>0</v>
      </c>
      <c r="Z11" s="17">
        <v>1</v>
      </c>
      <c r="AA11" s="18">
        <v>2</v>
      </c>
      <c r="AB11" s="17">
        <v>0</v>
      </c>
      <c r="AC11" s="17">
        <v>0</v>
      </c>
      <c r="AD11" s="17">
        <v>1</v>
      </c>
      <c r="AE11" s="18">
        <v>2</v>
      </c>
      <c r="AF11" s="17">
        <v>0</v>
      </c>
      <c r="AG11" s="17">
        <v>1</v>
      </c>
      <c r="AH11" s="17">
        <v>1</v>
      </c>
      <c r="AI11" s="18">
        <v>0</v>
      </c>
      <c r="AJ11" s="17">
        <v>0</v>
      </c>
      <c r="AK11" s="17">
        <v>0</v>
      </c>
      <c r="AL11" s="17">
        <v>1</v>
      </c>
      <c r="AM11" s="18">
        <v>1</v>
      </c>
      <c r="AN11" s="17">
        <v>0</v>
      </c>
      <c r="AO11" s="17">
        <v>0</v>
      </c>
      <c r="AP11" s="17">
        <v>0</v>
      </c>
      <c r="AQ11" s="18">
        <v>2</v>
      </c>
      <c r="AR11" s="17">
        <v>0</v>
      </c>
      <c r="AS11" s="17">
        <v>0</v>
      </c>
      <c r="AT11" s="17">
        <v>1</v>
      </c>
      <c r="AU11" s="18">
        <v>1</v>
      </c>
      <c r="AV11" s="17"/>
      <c r="AW11" s="17"/>
      <c r="AX11" s="17"/>
      <c r="AY11" s="18"/>
    </row>
    <row r="12" spans="1:53" ht="15" customHeight="1" x14ac:dyDescent="0.3">
      <c r="A12" s="19"/>
      <c r="B12" s="16"/>
      <c r="C12" s="7"/>
      <c r="D12" s="2">
        <f>D11*1</f>
        <v>0</v>
      </c>
      <c r="E12" s="2">
        <f>E11*3</f>
        <v>0</v>
      </c>
      <c r="F12" s="2">
        <f>F11*4</f>
        <v>8</v>
      </c>
      <c r="G12" s="7">
        <f>G11*6</f>
        <v>12</v>
      </c>
      <c r="H12" s="2">
        <f>H11*1</f>
        <v>0</v>
      </c>
      <c r="I12" s="2">
        <f>I11*3</f>
        <v>0</v>
      </c>
      <c r="J12" s="2">
        <f>J11*4</f>
        <v>0</v>
      </c>
      <c r="K12" s="7">
        <f>K11*6</f>
        <v>18</v>
      </c>
      <c r="L12" s="2">
        <f>L11*1</f>
        <v>0</v>
      </c>
      <c r="M12" s="2">
        <f>M11*3</f>
        <v>0</v>
      </c>
      <c r="N12" s="2">
        <f>N11*4</f>
        <v>4</v>
      </c>
      <c r="O12" s="7">
        <f>O11*6</f>
        <v>6</v>
      </c>
      <c r="P12" s="2">
        <f>P11*1</f>
        <v>0</v>
      </c>
      <c r="Q12" s="2">
        <f>Q11*3</f>
        <v>0</v>
      </c>
      <c r="R12" s="2">
        <f>R11*4</f>
        <v>0</v>
      </c>
      <c r="S12" s="7">
        <f>S11*6</f>
        <v>12</v>
      </c>
      <c r="T12" s="2">
        <f>T11*1</f>
        <v>0</v>
      </c>
      <c r="U12" s="2">
        <f>U11*3</f>
        <v>3</v>
      </c>
      <c r="V12" s="2">
        <f>V11*4</f>
        <v>4</v>
      </c>
      <c r="W12" s="7">
        <f>W11*6</f>
        <v>6</v>
      </c>
      <c r="X12" s="2">
        <f>X11*1</f>
        <v>0</v>
      </c>
      <c r="Y12" s="2">
        <f>Y11*3</f>
        <v>0</v>
      </c>
      <c r="Z12" s="2">
        <f>Z11*4</f>
        <v>4</v>
      </c>
      <c r="AA12" s="7">
        <f>AA11*6</f>
        <v>12</v>
      </c>
      <c r="AB12" s="2">
        <f>AB11*1</f>
        <v>0</v>
      </c>
      <c r="AC12" s="2">
        <f>AC11*3</f>
        <v>0</v>
      </c>
      <c r="AD12" s="2">
        <f>AD11*4</f>
        <v>4</v>
      </c>
      <c r="AE12" s="7">
        <f>AE11*6</f>
        <v>12</v>
      </c>
      <c r="AF12" s="2">
        <f>AF11*1</f>
        <v>0</v>
      </c>
      <c r="AG12" s="2">
        <f>AG11*3</f>
        <v>3</v>
      </c>
      <c r="AH12" s="2">
        <f>AH11*4</f>
        <v>4</v>
      </c>
      <c r="AI12" s="7">
        <f>AI11*6</f>
        <v>0</v>
      </c>
      <c r="AJ12" s="2">
        <f t="shared" ref="AJ12" si="24">AJ11*1</f>
        <v>0</v>
      </c>
      <c r="AK12" s="2">
        <f t="shared" ref="AK12" si="25">AK11*3</f>
        <v>0</v>
      </c>
      <c r="AL12" s="2">
        <f t="shared" ref="AL12" si="26">AL11*4</f>
        <v>4</v>
      </c>
      <c r="AM12" s="7">
        <f>AM11*6</f>
        <v>6</v>
      </c>
      <c r="AN12" s="2">
        <f t="shared" ref="AN12" si="27">AN11*1</f>
        <v>0</v>
      </c>
      <c r="AO12" s="2">
        <f t="shared" ref="AO12" si="28">AO11*3</f>
        <v>0</v>
      </c>
      <c r="AP12" s="2">
        <f t="shared" ref="AP12" si="29">AP11*4</f>
        <v>0</v>
      </c>
      <c r="AQ12" s="7">
        <f>AQ11*6</f>
        <v>12</v>
      </c>
      <c r="AR12" s="2">
        <f t="shared" ref="AR12" si="30">AR11*1</f>
        <v>0</v>
      </c>
      <c r="AS12" s="2">
        <f t="shared" ref="AS12" si="31">AS11*3</f>
        <v>0</v>
      </c>
      <c r="AT12" s="2">
        <f t="shared" ref="AT12" si="32">AT11*4</f>
        <v>4</v>
      </c>
      <c r="AU12" s="7">
        <f>AU11*6</f>
        <v>6</v>
      </c>
      <c r="AV12" s="2">
        <f t="shared" ref="AV12" si="33">AV11*1</f>
        <v>0</v>
      </c>
      <c r="AW12" s="2">
        <f t="shared" ref="AW12" si="34">AW11*3</f>
        <v>0</v>
      </c>
      <c r="AX12" s="2">
        <f t="shared" ref="AX12" si="35">AX11*4</f>
        <v>0</v>
      </c>
      <c r="AY12" s="7">
        <f>AY11*6</f>
        <v>0</v>
      </c>
      <c r="BA12" s="33">
        <f>SUM(D12:AY12)</f>
        <v>144</v>
      </c>
    </row>
    <row r="13" spans="1:53" ht="15" customHeight="1" x14ac:dyDescent="0.3">
      <c r="A13" s="19" t="s">
        <v>53</v>
      </c>
      <c r="B13" s="16"/>
      <c r="C13" s="7"/>
      <c r="D13" s="17">
        <v>0</v>
      </c>
      <c r="E13" s="17">
        <v>0</v>
      </c>
      <c r="F13" s="17">
        <v>0</v>
      </c>
      <c r="G13" s="18">
        <v>0</v>
      </c>
      <c r="H13" s="17">
        <v>0</v>
      </c>
      <c r="I13" s="17">
        <v>0</v>
      </c>
      <c r="J13" s="17">
        <v>0</v>
      </c>
      <c r="K13" s="18">
        <v>0</v>
      </c>
      <c r="L13" s="17">
        <v>0</v>
      </c>
      <c r="M13" s="17">
        <v>0</v>
      </c>
      <c r="N13" s="17">
        <v>0</v>
      </c>
      <c r="O13" s="18">
        <v>0</v>
      </c>
      <c r="P13" s="17">
        <v>0</v>
      </c>
      <c r="Q13" s="17">
        <v>0</v>
      </c>
      <c r="R13" s="17">
        <v>0</v>
      </c>
      <c r="S13" s="18">
        <v>0</v>
      </c>
      <c r="T13" s="17">
        <v>0</v>
      </c>
      <c r="U13" s="17">
        <v>0</v>
      </c>
      <c r="V13" s="17">
        <v>0</v>
      </c>
      <c r="W13" s="18">
        <v>0</v>
      </c>
      <c r="X13" s="17">
        <v>0</v>
      </c>
      <c r="Y13" s="17">
        <v>0</v>
      </c>
      <c r="Z13" s="17">
        <v>0</v>
      </c>
      <c r="AA13" s="18">
        <v>0</v>
      </c>
      <c r="AB13" s="17">
        <v>0</v>
      </c>
      <c r="AC13" s="17">
        <v>1</v>
      </c>
      <c r="AD13" s="17">
        <v>0</v>
      </c>
      <c r="AE13" s="18">
        <v>0</v>
      </c>
      <c r="AF13" s="17">
        <v>0</v>
      </c>
      <c r="AG13" s="17">
        <v>0</v>
      </c>
      <c r="AH13" s="17">
        <v>0</v>
      </c>
      <c r="AI13" s="18">
        <v>0</v>
      </c>
      <c r="AJ13" s="17">
        <v>0</v>
      </c>
      <c r="AK13" s="17">
        <v>0</v>
      </c>
      <c r="AL13" s="17">
        <v>0</v>
      </c>
      <c r="AM13" s="18">
        <v>0</v>
      </c>
      <c r="AN13" s="17">
        <v>0</v>
      </c>
      <c r="AO13" s="17">
        <v>0</v>
      </c>
      <c r="AP13" s="17">
        <v>0</v>
      </c>
      <c r="AQ13" s="18">
        <v>0</v>
      </c>
      <c r="AR13" s="17">
        <v>0</v>
      </c>
      <c r="AS13" s="17">
        <v>0</v>
      </c>
      <c r="AT13" s="17">
        <v>0</v>
      </c>
      <c r="AU13" s="18">
        <v>0</v>
      </c>
      <c r="AV13" s="17"/>
      <c r="AW13" s="17"/>
      <c r="AX13" s="17"/>
      <c r="AY13" s="18"/>
    </row>
    <row r="14" spans="1:53" ht="15" customHeight="1" x14ac:dyDescent="0.3">
      <c r="A14" s="19"/>
      <c r="B14" s="16"/>
      <c r="C14" s="7"/>
      <c r="D14" s="2">
        <f>D13*1</f>
        <v>0</v>
      </c>
      <c r="E14" s="2">
        <f>E13*3</f>
        <v>0</v>
      </c>
      <c r="F14" s="2">
        <f>F13*4</f>
        <v>0</v>
      </c>
      <c r="G14" s="7">
        <f>G13*6</f>
        <v>0</v>
      </c>
      <c r="H14" s="2">
        <f>H13*1</f>
        <v>0</v>
      </c>
      <c r="I14" s="2">
        <f>I13*3</f>
        <v>0</v>
      </c>
      <c r="J14" s="2">
        <f>J13*4</f>
        <v>0</v>
      </c>
      <c r="K14" s="7">
        <f>K13*6</f>
        <v>0</v>
      </c>
      <c r="L14" s="2">
        <f>L13*1</f>
        <v>0</v>
      </c>
      <c r="M14" s="2">
        <f>M13*3</f>
        <v>0</v>
      </c>
      <c r="N14" s="2">
        <f>N13*4</f>
        <v>0</v>
      </c>
      <c r="O14" s="7">
        <f>O13*6</f>
        <v>0</v>
      </c>
      <c r="P14" s="2">
        <f>P13*1</f>
        <v>0</v>
      </c>
      <c r="Q14" s="2">
        <f>Q13*3</f>
        <v>0</v>
      </c>
      <c r="R14" s="2">
        <f>R13*4</f>
        <v>0</v>
      </c>
      <c r="S14" s="7">
        <f>S13*6</f>
        <v>0</v>
      </c>
      <c r="T14" s="2">
        <f>T13*1</f>
        <v>0</v>
      </c>
      <c r="U14" s="2">
        <f>U13*3</f>
        <v>0</v>
      </c>
      <c r="V14" s="2">
        <f>V13*4</f>
        <v>0</v>
      </c>
      <c r="W14" s="7">
        <f>W13*6</f>
        <v>0</v>
      </c>
      <c r="X14" s="2">
        <v>0</v>
      </c>
      <c r="Y14" s="2">
        <f>Y13*3</f>
        <v>0</v>
      </c>
      <c r="Z14" s="2">
        <f>Z13*4</f>
        <v>0</v>
      </c>
      <c r="AA14" s="7">
        <f>AA13*6</f>
        <v>0</v>
      </c>
      <c r="AB14" s="2">
        <f>AB13*1</f>
        <v>0</v>
      </c>
      <c r="AC14" s="2">
        <f>AC13*3</f>
        <v>3</v>
      </c>
      <c r="AD14" s="2">
        <f>AD13*4</f>
        <v>0</v>
      </c>
      <c r="AE14" s="7">
        <f>AE13*6</f>
        <v>0</v>
      </c>
      <c r="AF14" s="2">
        <f>AF13*1</f>
        <v>0</v>
      </c>
      <c r="AG14" s="2">
        <f>AG13*3</f>
        <v>0</v>
      </c>
      <c r="AH14" s="2">
        <f>AH13*4</f>
        <v>0</v>
      </c>
      <c r="AI14" s="7">
        <f>AI13*6</f>
        <v>0</v>
      </c>
      <c r="AJ14" s="2">
        <f t="shared" ref="AJ14" si="36">AJ13*1</f>
        <v>0</v>
      </c>
      <c r="AK14" s="2">
        <f t="shared" ref="AK14" si="37">AK13*3</f>
        <v>0</v>
      </c>
      <c r="AL14" s="2">
        <f t="shared" ref="AL14" si="38">AL13*4</f>
        <v>0</v>
      </c>
      <c r="AM14" s="7">
        <f>AM13*6</f>
        <v>0</v>
      </c>
      <c r="AN14" s="2">
        <f t="shared" ref="AN14" si="39">AN13*1</f>
        <v>0</v>
      </c>
      <c r="AO14" s="2">
        <f t="shared" ref="AO14" si="40">AO13*3</f>
        <v>0</v>
      </c>
      <c r="AP14" s="2">
        <f t="shared" ref="AP14" si="41">AP13*4</f>
        <v>0</v>
      </c>
      <c r="AQ14" s="7">
        <f>AQ13*6</f>
        <v>0</v>
      </c>
      <c r="AR14" s="2">
        <f t="shared" ref="AR14" si="42">AR13*1</f>
        <v>0</v>
      </c>
      <c r="AS14" s="2">
        <f t="shared" ref="AS14" si="43">AS13*3</f>
        <v>0</v>
      </c>
      <c r="AT14" s="2">
        <f t="shared" ref="AT14" si="44">AT13*4</f>
        <v>0</v>
      </c>
      <c r="AU14" s="7">
        <f>AU13*6</f>
        <v>0</v>
      </c>
      <c r="AV14" s="2">
        <f t="shared" ref="AV14" si="45">AV13*1</f>
        <v>0</v>
      </c>
      <c r="AW14" s="2">
        <f t="shared" ref="AW14" si="46">AW13*3</f>
        <v>0</v>
      </c>
      <c r="AX14" s="2">
        <f t="shared" ref="AX14" si="47">AX13*4</f>
        <v>0</v>
      </c>
      <c r="AY14" s="7">
        <f>AY13*6</f>
        <v>0</v>
      </c>
      <c r="BA14" s="33">
        <f>SUM(D14:AY14)</f>
        <v>3</v>
      </c>
    </row>
    <row r="15" spans="1:53" ht="15" customHeight="1" x14ac:dyDescent="0.3">
      <c r="A15" s="19" t="s">
        <v>54</v>
      </c>
      <c r="B15" s="16"/>
      <c r="C15" s="7"/>
      <c r="D15" s="17">
        <v>0</v>
      </c>
      <c r="E15" s="17">
        <v>1</v>
      </c>
      <c r="F15" s="17">
        <v>0</v>
      </c>
      <c r="G15" s="18">
        <v>4</v>
      </c>
      <c r="H15" s="17">
        <v>0</v>
      </c>
      <c r="I15" s="17">
        <v>0</v>
      </c>
      <c r="J15" s="17">
        <v>1</v>
      </c>
      <c r="K15" s="18">
        <v>1</v>
      </c>
      <c r="L15" s="17">
        <v>0</v>
      </c>
      <c r="M15" s="17">
        <v>0</v>
      </c>
      <c r="N15" s="17">
        <v>1</v>
      </c>
      <c r="O15" s="18">
        <v>0</v>
      </c>
      <c r="P15" s="17">
        <v>1</v>
      </c>
      <c r="Q15" s="17">
        <v>1</v>
      </c>
      <c r="R15" s="17">
        <v>1</v>
      </c>
      <c r="S15" s="18">
        <v>0</v>
      </c>
      <c r="T15" s="17">
        <v>0</v>
      </c>
      <c r="U15" s="17">
        <v>0</v>
      </c>
      <c r="V15" s="17">
        <v>2</v>
      </c>
      <c r="W15" s="18">
        <v>1</v>
      </c>
      <c r="X15" s="17">
        <v>0</v>
      </c>
      <c r="Y15" s="17">
        <v>0</v>
      </c>
      <c r="Z15" s="17">
        <v>1</v>
      </c>
      <c r="AA15" s="18">
        <v>0</v>
      </c>
      <c r="AB15" s="17">
        <v>0</v>
      </c>
      <c r="AC15" s="17">
        <v>0</v>
      </c>
      <c r="AD15" s="17">
        <v>1</v>
      </c>
      <c r="AE15" s="18">
        <v>2</v>
      </c>
      <c r="AF15" s="17">
        <v>0</v>
      </c>
      <c r="AG15" s="17">
        <v>0</v>
      </c>
      <c r="AH15" s="17">
        <v>1</v>
      </c>
      <c r="AI15" s="18">
        <v>1</v>
      </c>
      <c r="AJ15" s="17">
        <v>0</v>
      </c>
      <c r="AK15" s="17">
        <v>0</v>
      </c>
      <c r="AL15" s="17">
        <v>2</v>
      </c>
      <c r="AM15" s="18">
        <v>0</v>
      </c>
      <c r="AN15" s="17">
        <v>0</v>
      </c>
      <c r="AO15" s="17">
        <v>1</v>
      </c>
      <c r="AP15" s="17">
        <v>1</v>
      </c>
      <c r="AQ15" s="18">
        <v>0</v>
      </c>
      <c r="AR15" s="17">
        <v>0</v>
      </c>
      <c r="AS15" s="17">
        <v>0</v>
      </c>
      <c r="AT15" s="17">
        <v>1</v>
      </c>
      <c r="AU15" s="18">
        <v>1</v>
      </c>
      <c r="AV15" s="17"/>
      <c r="AW15" s="17"/>
      <c r="AX15" s="17"/>
      <c r="AY15" s="18"/>
    </row>
    <row r="16" spans="1:53" ht="15" customHeight="1" x14ac:dyDescent="0.3">
      <c r="A16" s="19"/>
      <c r="B16" s="16"/>
      <c r="C16" s="7"/>
      <c r="D16" s="2">
        <f>D15*1</f>
        <v>0</v>
      </c>
      <c r="E16" s="2">
        <f>E15*3</f>
        <v>3</v>
      </c>
      <c r="F16" s="2">
        <f>F15*4</f>
        <v>0</v>
      </c>
      <c r="G16" s="7">
        <f>G15*6</f>
        <v>24</v>
      </c>
      <c r="H16" s="2">
        <f>H15*1</f>
        <v>0</v>
      </c>
      <c r="I16" s="2">
        <f>I15*3</f>
        <v>0</v>
      </c>
      <c r="J16" s="2">
        <f>J15*4</f>
        <v>4</v>
      </c>
      <c r="K16" s="7">
        <f>K15*6</f>
        <v>6</v>
      </c>
      <c r="L16" s="2">
        <f>L15*1</f>
        <v>0</v>
      </c>
      <c r="M16" s="2">
        <f>M15*3</f>
        <v>0</v>
      </c>
      <c r="N16" s="2">
        <f>N15*4</f>
        <v>4</v>
      </c>
      <c r="O16" s="7">
        <f>O15*6</f>
        <v>0</v>
      </c>
      <c r="P16" s="2">
        <f>P15*1</f>
        <v>1</v>
      </c>
      <c r="Q16" s="2">
        <f>Q15*3</f>
        <v>3</v>
      </c>
      <c r="R16" s="2">
        <f>R15*4</f>
        <v>4</v>
      </c>
      <c r="S16" s="7">
        <f>S15*6</f>
        <v>0</v>
      </c>
      <c r="T16" s="2">
        <f>T15*1</f>
        <v>0</v>
      </c>
      <c r="U16" s="2">
        <f>U15*3</f>
        <v>0</v>
      </c>
      <c r="V16" s="2">
        <f>V15*4</f>
        <v>8</v>
      </c>
      <c r="W16" s="7">
        <f>W15*6</f>
        <v>6</v>
      </c>
      <c r="X16" s="2">
        <f>X15*1</f>
        <v>0</v>
      </c>
      <c r="Y16" s="2">
        <f>Y15*3</f>
        <v>0</v>
      </c>
      <c r="Z16" s="2">
        <f>Z15*4</f>
        <v>4</v>
      </c>
      <c r="AA16" s="7">
        <f>AA15*6</f>
        <v>0</v>
      </c>
      <c r="AB16" s="2">
        <f>AB15*1</f>
        <v>0</v>
      </c>
      <c r="AC16" s="2">
        <f>AC15*3</f>
        <v>0</v>
      </c>
      <c r="AD16" s="2">
        <f>AD15*4</f>
        <v>4</v>
      </c>
      <c r="AE16" s="7">
        <f>AE15*6</f>
        <v>12</v>
      </c>
      <c r="AF16" s="2">
        <f>AF15*1</f>
        <v>0</v>
      </c>
      <c r="AG16" s="2">
        <f>AG15*3</f>
        <v>0</v>
      </c>
      <c r="AH16" s="2">
        <f>AH15*4</f>
        <v>4</v>
      </c>
      <c r="AI16" s="7">
        <f>AI15*6</f>
        <v>6</v>
      </c>
      <c r="AJ16" s="2">
        <f t="shared" ref="AJ16" si="48">AJ15*1</f>
        <v>0</v>
      </c>
      <c r="AK16" s="2">
        <f t="shared" ref="AK16" si="49">AK15*3</f>
        <v>0</v>
      </c>
      <c r="AL16" s="2">
        <f t="shared" ref="AL16" si="50">AL15*4</f>
        <v>8</v>
      </c>
      <c r="AM16" s="7">
        <f>AM15*6</f>
        <v>0</v>
      </c>
      <c r="AN16" s="2">
        <f t="shared" ref="AN16" si="51">AN15*1</f>
        <v>0</v>
      </c>
      <c r="AO16" s="2">
        <f t="shared" ref="AO16" si="52">AO15*3</f>
        <v>3</v>
      </c>
      <c r="AP16" s="2">
        <f t="shared" ref="AP16" si="53">AP15*4</f>
        <v>4</v>
      </c>
      <c r="AQ16" s="7">
        <f>AQ15*6</f>
        <v>0</v>
      </c>
      <c r="AR16" s="2">
        <f t="shared" ref="AR16" si="54">AR15*1</f>
        <v>0</v>
      </c>
      <c r="AS16" s="2">
        <f t="shared" ref="AS16" si="55">AS15*3</f>
        <v>0</v>
      </c>
      <c r="AT16" s="2">
        <f t="shared" ref="AT16" si="56">AT15*4</f>
        <v>4</v>
      </c>
      <c r="AU16" s="7">
        <f>AU15*6</f>
        <v>6</v>
      </c>
      <c r="AV16" s="2">
        <f t="shared" ref="AV16" si="57">AV15*1</f>
        <v>0</v>
      </c>
      <c r="AW16" s="2">
        <f t="shared" ref="AW16" si="58">AW15*3</f>
        <v>0</v>
      </c>
      <c r="AX16" s="2">
        <f t="shared" ref="AX16" si="59">AX15*4</f>
        <v>0</v>
      </c>
      <c r="AY16" s="7">
        <f>AY15*6</f>
        <v>0</v>
      </c>
      <c r="BA16" s="33">
        <f>SUM(D16:AY16)</f>
        <v>118</v>
      </c>
    </row>
    <row r="17" spans="1:53" ht="15" customHeight="1" x14ac:dyDescent="0.3">
      <c r="A17" s="19" t="s">
        <v>55</v>
      </c>
      <c r="B17" s="16"/>
      <c r="C17" s="7"/>
      <c r="D17" s="17">
        <v>0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8">
        <v>0</v>
      </c>
      <c r="P17" s="17">
        <v>0</v>
      </c>
      <c r="Q17" s="17">
        <v>0</v>
      </c>
      <c r="R17" s="17">
        <v>0</v>
      </c>
      <c r="S17" s="18">
        <v>0</v>
      </c>
      <c r="T17" s="17">
        <v>0</v>
      </c>
      <c r="U17" s="17">
        <v>0</v>
      </c>
      <c r="V17" s="17">
        <v>0</v>
      </c>
      <c r="W17" s="18">
        <v>0</v>
      </c>
      <c r="X17" s="17">
        <v>0</v>
      </c>
      <c r="Y17" s="17">
        <v>0</v>
      </c>
      <c r="Z17" s="17">
        <v>0</v>
      </c>
      <c r="AA17" s="18">
        <v>0</v>
      </c>
      <c r="AB17" s="17">
        <v>0</v>
      </c>
      <c r="AC17" s="17">
        <v>0</v>
      </c>
      <c r="AD17" s="17">
        <v>0</v>
      </c>
      <c r="AE17" s="18">
        <v>0</v>
      </c>
      <c r="AF17" s="17"/>
      <c r="AG17" s="17"/>
      <c r="AH17" s="17"/>
      <c r="AI17" s="18"/>
      <c r="AJ17" s="17">
        <v>0</v>
      </c>
      <c r="AK17" s="17">
        <v>0</v>
      </c>
      <c r="AL17" s="17">
        <v>0</v>
      </c>
      <c r="AM17" s="18">
        <v>0</v>
      </c>
      <c r="AN17" s="17">
        <v>0</v>
      </c>
      <c r="AO17" s="17">
        <v>0</v>
      </c>
      <c r="AP17" s="17">
        <v>0</v>
      </c>
      <c r="AQ17" s="18">
        <v>0</v>
      </c>
      <c r="AR17" s="17"/>
      <c r="AS17" s="17"/>
      <c r="AT17" s="17"/>
      <c r="AU17" s="18"/>
      <c r="AV17" s="17"/>
      <c r="AW17" s="17"/>
      <c r="AX17" s="17"/>
      <c r="AY17" s="18"/>
    </row>
    <row r="18" spans="1:53" ht="15" customHeight="1" x14ac:dyDescent="0.3">
      <c r="A18" s="19"/>
      <c r="B18" s="16"/>
      <c r="C18" s="7"/>
      <c r="D18" s="2">
        <f>D17*1</f>
        <v>0</v>
      </c>
      <c r="E18" s="2">
        <f>E17*3</f>
        <v>0</v>
      </c>
      <c r="F18" s="2">
        <f>F17*4</f>
        <v>0</v>
      </c>
      <c r="G18" s="7">
        <f>G17*6</f>
        <v>0</v>
      </c>
      <c r="H18" s="2">
        <f>H17*1</f>
        <v>0</v>
      </c>
      <c r="I18" s="2">
        <f>I17*3</f>
        <v>0</v>
      </c>
      <c r="J18" s="2">
        <f>J17*4</f>
        <v>0</v>
      </c>
      <c r="K18" s="7">
        <f>K17*6</f>
        <v>0</v>
      </c>
      <c r="L18" s="2">
        <f>L17*1</f>
        <v>0</v>
      </c>
      <c r="M18" s="2">
        <f>M17*3</f>
        <v>0</v>
      </c>
      <c r="N18" s="2">
        <f>N17*4</f>
        <v>0</v>
      </c>
      <c r="O18" s="7">
        <f>O17*6</f>
        <v>0</v>
      </c>
      <c r="P18" s="2">
        <f>P17*1</f>
        <v>0</v>
      </c>
      <c r="Q18" s="2">
        <f>Q17*3</f>
        <v>0</v>
      </c>
      <c r="R18" s="2">
        <f>R17*4</f>
        <v>0</v>
      </c>
      <c r="S18" s="7">
        <f>S17*6</f>
        <v>0</v>
      </c>
      <c r="T18" s="2">
        <v>0</v>
      </c>
      <c r="U18" s="2">
        <f>U17*3</f>
        <v>0</v>
      </c>
      <c r="V18" s="2">
        <f>V17*4</f>
        <v>0</v>
      </c>
      <c r="W18" s="7">
        <f>W17*6</f>
        <v>0</v>
      </c>
      <c r="X18" s="2">
        <f>X17*1</f>
        <v>0</v>
      </c>
      <c r="Y18" s="2">
        <f>Y17*3</f>
        <v>0</v>
      </c>
      <c r="Z18" s="2">
        <f>Z17*4</f>
        <v>0</v>
      </c>
      <c r="AA18" s="7">
        <f>AA17*6</f>
        <v>0</v>
      </c>
      <c r="AB18" s="2">
        <f>AB17*1</f>
        <v>0</v>
      </c>
      <c r="AC18" s="2">
        <f>AC17*3</f>
        <v>0</v>
      </c>
      <c r="AD18" s="2">
        <f>AD17*4</f>
        <v>0</v>
      </c>
      <c r="AE18" s="7">
        <f>AE17*6</f>
        <v>0</v>
      </c>
      <c r="AF18" s="2">
        <f>AF17*1</f>
        <v>0</v>
      </c>
      <c r="AG18" s="2">
        <f>AG17*3</f>
        <v>0</v>
      </c>
      <c r="AH18" s="2">
        <f>AH17*4</f>
        <v>0</v>
      </c>
      <c r="AI18" s="7">
        <f>AI17*6</f>
        <v>0</v>
      </c>
      <c r="AJ18" s="2">
        <f t="shared" ref="AJ18" si="60">AJ17*1</f>
        <v>0</v>
      </c>
      <c r="AK18" s="2">
        <f t="shared" ref="AK18" si="61">AK17*3</f>
        <v>0</v>
      </c>
      <c r="AL18" s="2">
        <f t="shared" ref="AL18" si="62">AL17*4</f>
        <v>0</v>
      </c>
      <c r="AM18" s="7">
        <f>AM17*6</f>
        <v>0</v>
      </c>
      <c r="AN18" s="2">
        <f t="shared" ref="AN18" si="63">AN17*1</f>
        <v>0</v>
      </c>
      <c r="AO18" s="2">
        <f t="shared" ref="AO18" si="64">AO17*3</f>
        <v>0</v>
      </c>
      <c r="AP18" s="2">
        <f t="shared" ref="AP18" si="65">AP17*4</f>
        <v>0</v>
      </c>
      <c r="AQ18" s="7">
        <f>AQ17*6</f>
        <v>0</v>
      </c>
      <c r="AR18" s="2">
        <f t="shared" ref="AR18" si="66">AR17*1</f>
        <v>0</v>
      </c>
      <c r="AS18" s="2">
        <f t="shared" ref="AS18" si="67">AS17*3</f>
        <v>0</v>
      </c>
      <c r="AT18" s="2">
        <f t="shared" ref="AT18" si="68">AT17*4</f>
        <v>0</v>
      </c>
      <c r="AU18" s="7">
        <f>AU17*6</f>
        <v>0</v>
      </c>
      <c r="AV18" s="2">
        <f t="shared" ref="AV18" si="69">AV17*1</f>
        <v>0</v>
      </c>
      <c r="AW18" s="2">
        <f t="shared" ref="AW18" si="70">AW17*3</f>
        <v>0</v>
      </c>
      <c r="AX18" s="2">
        <f t="shared" ref="AX18" si="71">AX17*4</f>
        <v>0</v>
      </c>
      <c r="AY18" s="7">
        <f>AY17*6</f>
        <v>0</v>
      </c>
      <c r="BA18" s="33">
        <f>SUM(D18:AY18)</f>
        <v>0</v>
      </c>
    </row>
    <row r="19" spans="1:53" ht="15" customHeight="1" x14ac:dyDescent="0.3">
      <c r="A19" s="19" t="s">
        <v>56</v>
      </c>
      <c r="B19" s="16"/>
      <c r="C19" s="7"/>
      <c r="D19" s="17">
        <v>0</v>
      </c>
      <c r="E19" s="17">
        <v>0</v>
      </c>
      <c r="F19" s="17">
        <v>3</v>
      </c>
      <c r="G19" s="18">
        <v>0</v>
      </c>
      <c r="H19" s="17">
        <v>0</v>
      </c>
      <c r="I19" s="17">
        <v>1</v>
      </c>
      <c r="J19" s="17">
        <v>1</v>
      </c>
      <c r="K19" s="18">
        <v>1</v>
      </c>
      <c r="L19" s="17">
        <v>0</v>
      </c>
      <c r="M19" s="17">
        <v>0</v>
      </c>
      <c r="N19" s="17">
        <v>1</v>
      </c>
      <c r="O19" s="18">
        <v>1</v>
      </c>
      <c r="P19" s="17">
        <v>0</v>
      </c>
      <c r="Q19" s="17">
        <v>0</v>
      </c>
      <c r="R19" s="17">
        <v>3</v>
      </c>
      <c r="S19" s="18">
        <v>0</v>
      </c>
      <c r="T19" s="17">
        <v>0</v>
      </c>
      <c r="U19" s="17">
        <v>0</v>
      </c>
      <c r="V19" s="17">
        <v>2</v>
      </c>
      <c r="W19" s="18">
        <v>1</v>
      </c>
      <c r="X19" s="17">
        <v>0</v>
      </c>
      <c r="Y19" s="17">
        <v>0</v>
      </c>
      <c r="Z19" s="17">
        <v>1</v>
      </c>
      <c r="AA19" s="18">
        <v>3</v>
      </c>
      <c r="AB19" s="17">
        <v>0</v>
      </c>
      <c r="AC19" s="17">
        <v>1</v>
      </c>
      <c r="AD19" s="17">
        <v>1</v>
      </c>
      <c r="AE19" s="18">
        <v>2</v>
      </c>
      <c r="AF19" s="17">
        <v>0</v>
      </c>
      <c r="AG19" s="17">
        <v>0</v>
      </c>
      <c r="AH19" s="17">
        <v>1</v>
      </c>
      <c r="AI19" s="18">
        <v>2</v>
      </c>
      <c r="AJ19" s="17">
        <v>0</v>
      </c>
      <c r="AK19" s="17">
        <v>0</v>
      </c>
      <c r="AL19" s="17">
        <v>2</v>
      </c>
      <c r="AM19" s="18">
        <v>2</v>
      </c>
      <c r="AN19" s="17">
        <v>0</v>
      </c>
      <c r="AO19" s="17">
        <v>0</v>
      </c>
      <c r="AP19" s="17">
        <v>4</v>
      </c>
      <c r="AQ19" s="18">
        <v>0</v>
      </c>
      <c r="AR19" s="17">
        <v>0</v>
      </c>
      <c r="AS19" s="17">
        <v>1</v>
      </c>
      <c r="AT19" s="17">
        <v>1</v>
      </c>
      <c r="AU19" s="18">
        <v>4</v>
      </c>
      <c r="AV19" s="17"/>
      <c r="AW19" s="17"/>
      <c r="AX19" s="17"/>
      <c r="AY19" s="18"/>
    </row>
    <row r="20" spans="1:53" ht="15" customHeight="1" x14ac:dyDescent="0.3">
      <c r="A20" s="19"/>
      <c r="B20" s="16"/>
      <c r="C20" s="7"/>
      <c r="D20" s="2">
        <f>D19*1</f>
        <v>0</v>
      </c>
      <c r="E20" s="2">
        <f>E19*3</f>
        <v>0</v>
      </c>
      <c r="F20" s="2">
        <f>F19*4</f>
        <v>12</v>
      </c>
      <c r="G20" s="7">
        <f>G19*6</f>
        <v>0</v>
      </c>
      <c r="H20" s="2">
        <f>H19*1</f>
        <v>0</v>
      </c>
      <c r="I20" s="2">
        <f>I19*3</f>
        <v>3</v>
      </c>
      <c r="J20" s="2">
        <f>J19*4</f>
        <v>4</v>
      </c>
      <c r="K20" s="7">
        <f>K19*6</f>
        <v>6</v>
      </c>
      <c r="L20" s="2">
        <f>L19*1</f>
        <v>0</v>
      </c>
      <c r="M20" s="2">
        <f>M19*3</f>
        <v>0</v>
      </c>
      <c r="N20" s="2">
        <f>N19*4</f>
        <v>4</v>
      </c>
      <c r="O20" s="7">
        <f>O19*6</f>
        <v>6</v>
      </c>
      <c r="P20" s="2">
        <f>P19*1</f>
        <v>0</v>
      </c>
      <c r="Q20" s="2">
        <f>Q19*3</f>
        <v>0</v>
      </c>
      <c r="R20" s="2">
        <f>R19*4</f>
        <v>12</v>
      </c>
      <c r="S20" s="7">
        <f>S19*6</f>
        <v>0</v>
      </c>
      <c r="T20" s="2">
        <f>T19*1</f>
        <v>0</v>
      </c>
      <c r="U20" s="2">
        <f>U19*3</f>
        <v>0</v>
      </c>
      <c r="V20" s="2">
        <f>V19*4</f>
        <v>8</v>
      </c>
      <c r="W20" s="7">
        <f>W19*6</f>
        <v>6</v>
      </c>
      <c r="X20" s="2">
        <f>X19*1</f>
        <v>0</v>
      </c>
      <c r="Y20" s="2">
        <f>Y19*3</f>
        <v>0</v>
      </c>
      <c r="Z20" s="2">
        <f>Z19*4</f>
        <v>4</v>
      </c>
      <c r="AA20" s="7">
        <f>AA19*6</f>
        <v>18</v>
      </c>
      <c r="AB20" s="2">
        <f>AB19*1</f>
        <v>0</v>
      </c>
      <c r="AC20" s="2">
        <f>AC19*3</f>
        <v>3</v>
      </c>
      <c r="AD20" s="2">
        <f>AD19*4</f>
        <v>4</v>
      </c>
      <c r="AE20" s="7">
        <f>AE19*6</f>
        <v>12</v>
      </c>
      <c r="AF20" s="2">
        <f>AF19*1</f>
        <v>0</v>
      </c>
      <c r="AG20" s="2">
        <f>AG19*3</f>
        <v>0</v>
      </c>
      <c r="AH20" s="2">
        <f>AH19*4</f>
        <v>4</v>
      </c>
      <c r="AI20" s="7">
        <f>AI19*6</f>
        <v>12</v>
      </c>
      <c r="AJ20" s="2">
        <f t="shared" ref="AJ20" si="72">AJ19*1</f>
        <v>0</v>
      </c>
      <c r="AK20" s="2">
        <f t="shared" ref="AK20" si="73">AK19*3</f>
        <v>0</v>
      </c>
      <c r="AL20" s="2">
        <f t="shared" ref="AL20" si="74">AL19*4</f>
        <v>8</v>
      </c>
      <c r="AM20" s="7">
        <f>AM19*6</f>
        <v>12</v>
      </c>
      <c r="AN20" s="2">
        <f t="shared" ref="AN20" si="75">AN19*1</f>
        <v>0</v>
      </c>
      <c r="AO20" s="2">
        <f t="shared" ref="AO20" si="76">AO19*3</f>
        <v>0</v>
      </c>
      <c r="AP20" s="2">
        <f t="shared" ref="AP20" si="77">AP19*4</f>
        <v>16</v>
      </c>
      <c r="AQ20" s="7">
        <f>AQ19*6</f>
        <v>0</v>
      </c>
      <c r="AR20" s="2">
        <f t="shared" ref="AR20" si="78">AR19*1</f>
        <v>0</v>
      </c>
      <c r="AS20" s="2">
        <f t="shared" ref="AS20" si="79">AS19*3</f>
        <v>3</v>
      </c>
      <c r="AT20" s="2">
        <f t="shared" ref="AT20" si="80">AT19*4</f>
        <v>4</v>
      </c>
      <c r="AU20" s="7">
        <f>AU19*6</f>
        <v>24</v>
      </c>
      <c r="AV20" s="2">
        <f t="shared" ref="AV20" si="81">AV19*1</f>
        <v>0</v>
      </c>
      <c r="AW20" s="2">
        <f t="shared" ref="AW20" si="82">AW19*3</f>
        <v>0</v>
      </c>
      <c r="AX20" s="2">
        <f t="shared" ref="AX20" si="83">AX19*4</f>
        <v>0</v>
      </c>
      <c r="AY20" s="7">
        <f>AY19*6</f>
        <v>0</v>
      </c>
      <c r="BA20" s="33">
        <f>SUM(D20:AY20)</f>
        <v>185</v>
      </c>
    </row>
    <row r="21" spans="1:53" ht="15" customHeight="1" x14ac:dyDescent="0.3">
      <c r="A21" s="19" t="s">
        <v>57</v>
      </c>
      <c r="B21" s="16"/>
      <c r="C21" s="7"/>
      <c r="D21" s="17">
        <v>0</v>
      </c>
      <c r="E21" s="17">
        <v>0</v>
      </c>
      <c r="F21" s="17">
        <v>2</v>
      </c>
      <c r="G21" s="18">
        <v>2</v>
      </c>
      <c r="H21" s="17">
        <v>0</v>
      </c>
      <c r="I21" s="17">
        <v>1</v>
      </c>
      <c r="J21" s="17">
        <v>0</v>
      </c>
      <c r="K21" s="18">
        <v>2</v>
      </c>
      <c r="L21" s="17">
        <v>0</v>
      </c>
      <c r="M21" s="17">
        <v>0</v>
      </c>
      <c r="N21" s="17">
        <v>1</v>
      </c>
      <c r="O21" s="18">
        <v>3</v>
      </c>
      <c r="P21" s="17">
        <v>0</v>
      </c>
      <c r="Q21" s="17">
        <v>0</v>
      </c>
      <c r="R21" s="17">
        <v>0</v>
      </c>
      <c r="S21" s="18">
        <v>4</v>
      </c>
      <c r="T21" s="17">
        <v>0</v>
      </c>
      <c r="U21" s="17">
        <v>0</v>
      </c>
      <c r="V21" s="17">
        <v>0</v>
      </c>
      <c r="W21" s="18">
        <v>3</v>
      </c>
      <c r="X21" s="17">
        <v>1</v>
      </c>
      <c r="Y21" s="17">
        <v>0</v>
      </c>
      <c r="Z21" s="17">
        <v>1</v>
      </c>
      <c r="AA21" s="18">
        <v>1</v>
      </c>
      <c r="AB21" s="17">
        <v>0</v>
      </c>
      <c r="AC21" s="17">
        <v>1</v>
      </c>
      <c r="AD21" s="17">
        <v>0</v>
      </c>
      <c r="AE21" s="18">
        <v>4</v>
      </c>
      <c r="AF21" s="17">
        <v>0</v>
      </c>
      <c r="AG21" s="17">
        <v>0</v>
      </c>
      <c r="AH21" s="17">
        <v>2</v>
      </c>
      <c r="AI21" s="18">
        <v>3</v>
      </c>
      <c r="AJ21" s="17">
        <v>0</v>
      </c>
      <c r="AK21" s="17">
        <v>0</v>
      </c>
      <c r="AL21" s="17">
        <v>2</v>
      </c>
      <c r="AM21" s="18">
        <v>2</v>
      </c>
      <c r="AN21" s="17">
        <v>0</v>
      </c>
      <c r="AO21" s="17">
        <v>0</v>
      </c>
      <c r="AP21" s="17">
        <v>1</v>
      </c>
      <c r="AQ21" s="18">
        <v>2</v>
      </c>
      <c r="AR21" s="17">
        <v>0</v>
      </c>
      <c r="AS21" s="17">
        <v>0</v>
      </c>
      <c r="AT21" s="17">
        <v>0</v>
      </c>
      <c r="AU21" s="18">
        <v>4</v>
      </c>
      <c r="AV21" s="17"/>
      <c r="AW21" s="17"/>
      <c r="AX21" s="17"/>
      <c r="AY21" s="18"/>
    </row>
    <row r="22" spans="1:53" ht="15" customHeight="1" x14ac:dyDescent="0.3">
      <c r="A22" s="19"/>
      <c r="B22" s="16"/>
      <c r="C22" s="7"/>
      <c r="D22" s="2">
        <f>D21*1</f>
        <v>0</v>
      </c>
      <c r="E22" s="2">
        <f>E21*3</f>
        <v>0</v>
      </c>
      <c r="F22" s="2">
        <f>F21*4</f>
        <v>8</v>
      </c>
      <c r="G22" s="7">
        <f>G21*6</f>
        <v>12</v>
      </c>
      <c r="H22" s="2">
        <f>H21*1</f>
        <v>0</v>
      </c>
      <c r="I22" s="2">
        <f>I21*3</f>
        <v>3</v>
      </c>
      <c r="J22" s="2">
        <f>J21*4</f>
        <v>0</v>
      </c>
      <c r="K22" s="7">
        <f>K21*6</f>
        <v>12</v>
      </c>
      <c r="L22" s="2">
        <f>L21*1</f>
        <v>0</v>
      </c>
      <c r="M22" s="2">
        <f>M21*3</f>
        <v>0</v>
      </c>
      <c r="N22" s="2">
        <f>N21*4</f>
        <v>4</v>
      </c>
      <c r="O22" s="7">
        <f>O21*6</f>
        <v>18</v>
      </c>
      <c r="P22" s="2">
        <f>P21*1</f>
        <v>0</v>
      </c>
      <c r="Q22" s="2">
        <f>Q21*3</f>
        <v>0</v>
      </c>
      <c r="R22" s="2">
        <f>R21*4</f>
        <v>0</v>
      </c>
      <c r="S22" s="7">
        <f>S21*6</f>
        <v>24</v>
      </c>
      <c r="T22" s="2">
        <f>T21*1</f>
        <v>0</v>
      </c>
      <c r="U22" s="2">
        <f>U21*3</f>
        <v>0</v>
      </c>
      <c r="V22" s="2">
        <f>V21*4</f>
        <v>0</v>
      </c>
      <c r="W22" s="7">
        <f>W21*6</f>
        <v>18</v>
      </c>
      <c r="X22" s="2">
        <f>X21*1</f>
        <v>1</v>
      </c>
      <c r="Y22" s="2">
        <f>Y21*3</f>
        <v>0</v>
      </c>
      <c r="Z22" s="2">
        <f>Z21*4</f>
        <v>4</v>
      </c>
      <c r="AA22" s="7">
        <f>AA21*6</f>
        <v>6</v>
      </c>
      <c r="AB22" s="2">
        <f>AB21*1</f>
        <v>0</v>
      </c>
      <c r="AC22" s="2">
        <f>AC21*3</f>
        <v>3</v>
      </c>
      <c r="AD22" s="2">
        <f>AD21*4</f>
        <v>0</v>
      </c>
      <c r="AE22" s="7">
        <f>AE21*6</f>
        <v>24</v>
      </c>
      <c r="AF22" s="2">
        <f>AF21*1</f>
        <v>0</v>
      </c>
      <c r="AG22" s="2">
        <f>AG21*3</f>
        <v>0</v>
      </c>
      <c r="AH22" s="2">
        <f>AH21*4</f>
        <v>8</v>
      </c>
      <c r="AI22" s="7">
        <f>AI21*6</f>
        <v>18</v>
      </c>
      <c r="AJ22" s="2">
        <f t="shared" ref="AJ22" si="84">AJ21*1</f>
        <v>0</v>
      </c>
      <c r="AK22" s="2">
        <f t="shared" ref="AK22" si="85">AK21*3</f>
        <v>0</v>
      </c>
      <c r="AL22" s="2">
        <f t="shared" ref="AL22" si="86">AL21*4</f>
        <v>8</v>
      </c>
      <c r="AM22" s="7">
        <f>AM21*6</f>
        <v>12</v>
      </c>
      <c r="AN22" s="2">
        <f t="shared" ref="AN22" si="87">AN21*1</f>
        <v>0</v>
      </c>
      <c r="AO22" s="2">
        <f t="shared" ref="AO22" si="88">AO21*3</f>
        <v>0</v>
      </c>
      <c r="AP22" s="2">
        <f t="shared" ref="AP22" si="89">AP21*4</f>
        <v>4</v>
      </c>
      <c r="AQ22" s="7">
        <f>AQ21*6</f>
        <v>12</v>
      </c>
      <c r="AR22" s="2">
        <f t="shared" ref="AR22" si="90">AR21*1</f>
        <v>0</v>
      </c>
      <c r="AS22" s="2">
        <f t="shared" ref="AS22" si="91">AS21*3</f>
        <v>0</v>
      </c>
      <c r="AT22" s="2">
        <f t="shared" ref="AT22" si="92">AT21*4</f>
        <v>0</v>
      </c>
      <c r="AU22" s="7">
        <v>1</v>
      </c>
      <c r="AV22" s="2">
        <f t="shared" ref="AV22" si="93">AV21*1</f>
        <v>0</v>
      </c>
      <c r="AW22" s="2">
        <f t="shared" ref="AW22" si="94">AW21*3</f>
        <v>0</v>
      </c>
      <c r="AX22" s="2">
        <f t="shared" ref="AX22" si="95">AX21*4</f>
        <v>0</v>
      </c>
      <c r="AY22" s="7">
        <f>AY21*6</f>
        <v>0</v>
      </c>
      <c r="BA22" s="33">
        <f>SUM(D22:AY22)</f>
        <v>200</v>
      </c>
    </row>
    <row r="23" spans="1:53" ht="15" customHeight="1" x14ac:dyDescent="0.3">
      <c r="A23" s="19" t="s">
        <v>58</v>
      </c>
      <c r="B23" s="16"/>
      <c r="C23" s="7"/>
      <c r="D23" s="17">
        <v>0</v>
      </c>
      <c r="E23" s="17">
        <v>1</v>
      </c>
      <c r="F23" s="17">
        <v>1</v>
      </c>
      <c r="G23" s="18">
        <v>3</v>
      </c>
      <c r="H23" s="17">
        <v>1</v>
      </c>
      <c r="I23" s="17">
        <v>0</v>
      </c>
      <c r="J23" s="17">
        <v>0</v>
      </c>
      <c r="K23" s="18">
        <v>4</v>
      </c>
      <c r="L23" s="17">
        <v>0</v>
      </c>
      <c r="M23" s="17">
        <v>2</v>
      </c>
      <c r="N23" s="17">
        <v>2</v>
      </c>
      <c r="O23" s="18">
        <v>2</v>
      </c>
      <c r="P23" s="17">
        <v>0</v>
      </c>
      <c r="Q23" s="17">
        <v>1</v>
      </c>
      <c r="R23" s="17">
        <v>1</v>
      </c>
      <c r="S23" s="18">
        <v>1</v>
      </c>
      <c r="T23" s="17">
        <v>0</v>
      </c>
      <c r="U23" s="17">
        <v>0</v>
      </c>
      <c r="V23" s="17">
        <v>2</v>
      </c>
      <c r="W23" s="18">
        <v>0</v>
      </c>
      <c r="X23" s="17">
        <v>0</v>
      </c>
      <c r="Y23" s="17">
        <v>1</v>
      </c>
      <c r="Z23" s="17">
        <v>0</v>
      </c>
      <c r="AA23" s="18">
        <v>3</v>
      </c>
      <c r="AB23" s="17">
        <v>0</v>
      </c>
      <c r="AC23" s="17">
        <v>0</v>
      </c>
      <c r="AD23" s="17">
        <v>1</v>
      </c>
      <c r="AE23" s="18">
        <v>3</v>
      </c>
      <c r="AF23" s="17">
        <v>0</v>
      </c>
      <c r="AG23" s="17">
        <v>1</v>
      </c>
      <c r="AH23" s="17">
        <v>0</v>
      </c>
      <c r="AI23" s="18">
        <v>3</v>
      </c>
      <c r="AJ23" s="17">
        <v>0</v>
      </c>
      <c r="AK23" s="17">
        <v>0</v>
      </c>
      <c r="AL23" s="17">
        <v>0</v>
      </c>
      <c r="AM23" s="18">
        <v>4</v>
      </c>
      <c r="AN23" s="17">
        <v>0</v>
      </c>
      <c r="AO23" s="17">
        <v>0</v>
      </c>
      <c r="AP23" s="17">
        <v>0</v>
      </c>
      <c r="AQ23" s="18">
        <v>3</v>
      </c>
      <c r="AR23" s="17">
        <v>0</v>
      </c>
      <c r="AS23" s="17">
        <v>2</v>
      </c>
      <c r="AT23" s="17">
        <v>1</v>
      </c>
      <c r="AU23" s="18">
        <v>0</v>
      </c>
      <c r="AV23" s="17"/>
      <c r="AW23" s="17"/>
      <c r="AX23" s="17"/>
      <c r="AY23" s="18"/>
    </row>
    <row r="24" spans="1:53" ht="15" customHeight="1" x14ac:dyDescent="0.3">
      <c r="A24" s="19"/>
      <c r="B24" s="16"/>
      <c r="C24" s="7"/>
      <c r="D24" s="2">
        <f>D23*1</f>
        <v>0</v>
      </c>
      <c r="E24" s="2">
        <f>E23*3</f>
        <v>3</v>
      </c>
      <c r="F24" s="2">
        <f>F23*4</f>
        <v>4</v>
      </c>
      <c r="G24" s="7">
        <f>G23*6</f>
        <v>18</v>
      </c>
      <c r="H24" s="2">
        <f>H23*1</f>
        <v>1</v>
      </c>
      <c r="I24" s="2">
        <f>I23*3</f>
        <v>0</v>
      </c>
      <c r="J24" s="2">
        <f>J23*4</f>
        <v>0</v>
      </c>
      <c r="K24" s="7">
        <f>K23*6</f>
        <v>24</v>
      </c>
      <c r="L24" s="2">
        <f>L23*1</f>
        <v>0</v>
      </c>
      <c r="M24" s="2">
        <f>M23*3</f>
        <v>6</v>
      </c>
      <c r="N24" s="2">
        <f>N23*4</f>
        <v>8</v>
      </c>
      <c r="O24" s="7">
        <f>O23*6</f>
        <v>12</v>
      </c>
      <c r="P24" s="2">
        <f>P23*1</f>
        <v>0</v>
      </c>
      <c r="Q24" s="2">
        <f>Q23*3</f>
        <v>3</v>
      </c>
      <c r="R24" s="2">
        <f>R23*4</f>
        <v>4</v>
      </c>
      <c r="S24" s="7">
        <f>S23*6</f>
        <v>6</v>
      </c>
      <c r="T24" s="2">
        <f>T23*1</f>
        <v>0</v>
      </c>
      <c r="U24" s="2">
        <f>U23*3</f>
        <v>0</v>
      </c>
      <c r="V24" s="2">
        <f>V23*4</f>
        <v>8</v>
      </c>
      <c r="W24" s="7">
        <f>W23*6</f>
        <v>0</v>
      </c>
      <c r="X24" s="2">
        <f>X23*1</f>
        <v>0</v>
      </c>
      <c r="Y24" s="2">
        <f>Y23*3</f>
        <v>3</v>
      </c>
      <c r="Z24" s="2">
        <f>Z23*4</f>
        <v>0</v>
      </c>
      <c r="AA24" s="7">
        <f>AA23*6</f>
        <v>18</v>
      </c>
      <c r="AB24" s="2">
        <f>AB23*1</f>
        <v>0</v>
      </c>
      <c r="AC24" s="2">
        <f>AC23*3</f>
        <v>0</v>
      </c>
      <c r="AD24" s="2">
        <f>AD23*4</f>
        <v>4</v>
      </c>
      <c r="AE24" s="7">
        <f>AE23*6</f>
        <v>18</v>
      </c>
      <c r="AF24" s="2">
        <f>AF23*1</f>
        <v>0</v>
      </c>
      <c r="AG24" s="2">
        <f>AG23*3</f>
        <v>3</v>
      </c>
      <c r="AH24" s="2">
        <f>AH23*4</f>
        <v>0</v>
      </c>
      <c r="AI24" s="7">
        <f>AI23*6</f>
        <v>18</v>
      </c>
      <c r="AJ24" s="2">
        <f t="shared" ref="AJ24" si="96">AJ23*1</f>
        <v>0</v>
      </c>
      <c r="AK24" s="2">
        <f t="shared" ref="AK24" si="97">AK23*3</f>
        <v>0</v>
      </c>
      <c r="AL24" s="2">
        <f t="shared" ref="AL24" si="98">AL23*4</f>
        <v>0</v>
      </c>
      <c r="AM24" s="7">
        <f>AM23*6</f>
        <v>24</v>
      </c>
      <c r="AN24" s="2">
        <f t="shared" ref="AN24" si="99">AN23*1</f>
        <v>0</v>
      </c>
      <c r="AO24" s="2">
        <f t="shared" ref="AO24" si="100">AO23*3</f>
        <v>0</v>
      </c>
      <c r="AP24" s="2">
        <f t="shared" ref="AP24" si="101">AP23*4</f>
        <v>0</v>
      </c>
      <c r="AQ24" s="7">
        <v>0</v>
      </c>
      <c r="AR24" s="2">
        <f t="shared" ref="AR24" si="102">AR23*1</f>
        <v>0</v>
      </c>
      <c r="AS24" s="2">
        <f t="shared" ref="AS24" si="103">AS23*3</f>
        <v>6</v>
      </c>
      <c r="AT24" s="2">
        <f t="shared" ref="AT24" si="104">AT23*4</f>
        <v>4</v>
      </c>
      <c r="AU24" s="7">
        <f>AU23*6</f>
        <v>0</v>
      </c>
      <c r="AV24" s="2">
        <f t="shared" ref="AV24" si="105">AV23*1</f>
        <v>0</v>
      </c>
      <c r="AW24" s="2">
        <f t="shared" ref="AW24" si="106">AW23*3</f>
        <v>0</v>
      </c>
      <c r="AX24" s="2">
        <f t="shared" ref="AX24" si="107">AX23*4</f>
        <v>0</v>
      </c>
      <c r="AY24" s="7">
        <f>AY23*6</f>
        <v>0</v>
      </c>
      <c r="BA24" s="33">
        <f>SUM(D24:AY24)</f>
        <v>195</v>
      </c>
    </row>
    <row r="25" spans="1:53" ht="15" customHeight="1" x14ac:dyDescent="0.3">
      <c r="A25" s="19" t="s">
        <v>59</v>
      </c>
      <c r="B25" s="16"/>
      <c r="C25" s="7"/>
      <c r="D25" s="17">
        <v>0</v>
      </c>
      <c r="E25" s="17">
        <v>1</v>
      </c>
      <c r="F25" s="17">
        <v>1</v>
      </c>
      <c r="G25" s="18">
        <v>1</v>
      </c>
      <c r="H25" s="17">
        <v>0</v>
      </c>
      <c r="I25" s="17">
        <v>2</v>
      </c>
      <c r="J25" s="17">
        <v>0</v>
      </c>
      <c r="K25" s="18">
        <v>0</v>
      </c>
      <c r="L25" s="17">
        <v>0</v>
      </c>
      <c r="M25" s="17">
        <v>0</v>
      </c>
      <c r="N25" s="17">
        <v>1</v>
      </c>
      <c r="O25" s="18">
        <v>0</v>
      </c>
      <c r="P25" s="17">
        <v>0</v>
      </c>
      <c r="Q25" s="17">
        <v>0</v>
      </c>
      <c r="R25" s="17">
        <v>1</v>
      </c>
      <c r="S25" s="18">
        <v>0</v>
      </c>
      <c r="T25" s="17">
        <v>0</v>
      </c>
      <c r="U25" s="17">
        <v>1</v>
      </c>
      <c r="V25" s="17">
        <v>1</v>
      </c>
      <c r="W25" s="18">
        <v>1</v>
      </c>
      <c r="X25" s="17">
        <v>0</v>
      </c>
      <c r="Y25" s="17">
        <v>1</v>
      </c>
      <c r="Z25" s="17">
        <v>0</v>
      </c>
      <c r="AA25" s="18">
        <v>1</v>
      </c>
      <c r="AB25" s="17">
        <v>0</v>
      </c>
      <c r="AC25" s="17">
        <v>0</v>
      </c>
      <c r="AD25" s="17">
        <v>0</v>
      </c>
      <c r="AE25" s="18">
        <v>1</v>
      </c>
      <c r="AF25" s="17">
        <v>0</v>
      </c>
      <c r="AG25" s="17">
        <v>0</v>
      </c>
      <c r="AH25" s="17">
        <v>2</v>
      </c>
      <c r="AI25" s="18">
        <v>0</v>
      </c>
      <c r="AJ25" s="17">
        <v>0</v>
      </c>
      <c r="AK25" s="17">
        <v>2</v>
      </c>
      <c r="AL25" s="17">
        <v>0</v>
      </c>
      <c r="AM25" s="18">
        <v>0</v>
      </c>
      <c r="AN25" s="17">
        <v>0</v>
      </c>
      <c r="AO25" s="17">
        <v>0</v>
      </c>
      <c r="AP25" s="17">
        <v>0</v>
      </c>
      <c r="AQ25" s="18">
        <v>0</v>
      </c>
      <c r="AR25" s="17">
        <v>0</v>
      </c>
      <c r="AS25" s="17">
        <v>0</v>
      </c>
      <c r="AT25" s="17">
        <v>0</v>
      </c>
      <c r="AU25" s="18">
        <v>0</v>
      </c>
      <c r="AV25" s="17"/>
      <c r="AW25" s="17"/>
      <c r="AX25" s="17"/>
      <c r="AY25" s="18"/>
    </row>
    <row r="26" spans="1:53" ht="15" customHeight="1" x14ac:dyDescent="0.3">
      <c r="A26" s="19"/>
      <c r="B26" s="16"/>
      <c r="C26" s="7"/>
      <c r="D26" s="2">
        <f>D25*1</f>
        <v>0</v>
      </c>
      <c r="E26" s="2">
        <f>E25*3</f>
        <v>3</v>
      </c>
      <c r="F26" s="2">
        <f>F25*4</f>
        <v>4</v>
      </c>
      <c r="G26" s="7">
        <f>G25*6</f>
        <v>6</v>
      </c>
      <c r="H26" s="2">
        <f>H25*1</f>
        <v>0</v>
      </c>
      <c r="I26" s="2">
        <f>I25*3</f>
        <v>6</v>
      </c>
      <c r="J26" s="2">
        <f>J25*4</f>
        <v>0</v>
      </c>
      <c r="K26" s="7">
        <f>K25*6</f>
        <v>0</v>
      </c>
      <c r="L26" s="2">
        <f>L25*1</f>
        <v>0</v>
      </c>
      <c r="M26" s="2">
        <f>M25*3</f>
        <v>0</v>
      </c>
      <c r="N26" s="2">
        <f>N25*4</f>
        <v>4</v>
      </c>
      <c r="O26" s="7">
        <f>O25*6</f>
        <v>0</v>
      </c>
      <c r="P26" s="2">
        <f>P25*1</f>
        <v>0</v>
      </c>
      <c r="Q26" s="2">
        <f>Q25*3</f>
        <v>0</v>
      </c>
      <c r="R26" s="2">
        <f>R25*4</f>
        <v>4</v>
      </c>
      <c r="S26" s="7">
        <f>S25*6</f>
        <v>0</v>
      </c>
      <c r="T26" s="2">
        <f>T25*1</f>
        <v>0</v>
      </c>
      <c r="U26" s="2">
        <f>U25*3</f>
        <v>3</v>
      </c>
      <c r="V26" s="2">
        <f>V25*4</f>
        <v>4</v>
      </c>
      <c r="W26" s="7">
        <f>W25*6</f>
        <v>6</v>
      </c>
      <c r="X26" s="2">
        <f>X25*1</f>
        <v>0</v>
      </c>
      <c r="Y26" s="2">
        <f>Y25*3</f>
        <v>3</v>
      </c>
      <c r="Z26" s="2">
        <f>Z25*4</f>
        <v>0</v>
      </c>
      <c r="AA26" s="7">
        <f>AA25*6</f>
        <v>6</v>
      </c>
      <c r="AB26" s="2">
        <f>AB25*1</f>
        <v>0</v>
      </c>
      <c r="AC26" s="2">
        <f>AC25*3</f>
        <v>0</v>
      </c>
      <c r="AD26" s="2">
        <f>AD25*4</f>
        <v>0</v>
      </c>
      <c r="AE26" s="7">
        <f>AE25*6</f>
        <v>6</v>
      </c>
      <c r="AF26" s="2">
        <f>AF25*1</f>
        <v>0</v>
      </c>
      <c r="AG26" s="2">
        <f>AG25*3</f>
        <v>0</v>
      </c>
      <c r="AH26" s="2">
        <f>AH25*4</f>
        <v>8</v>
      </c>
      <c r="AI26" s="7">
        <f>AI25*6</f>
        <v>0</v>
      </c>
      <c r="AJ26" s="2">
        <f t="shared" ref="AJ26" si="108">AJ25*1</f>
        <v>0</v>
      </c>
      <c r="AK26" s="2">
        <f t="shared" ref="AK26" si="109">AK25*3</f>
        <v>6</v>
      </c>
      <c r="AL26" s="2">
        <f t="shared" ref="AL26" si="110">AL25*4</f>
        <v>0</v>
      </c>
      <c r="AM26" s="7">
        <f>AM25*6</f>
        <v>0</v>
      </c>
      <c r="AN26" s="2">
        <f t="shared" ref="AN26" si="111">AN25*1</f>
        <v>0</v>
      </c>
      <c r="AO26" s="2">
        <f t="shared" ref="AO26" si="112">AO25*3</f>
        <v>0</v>
      </c>
      <c r="AP26" s="2">
        <f t="shared" ref="AP26" si="113">AP25*4</f>
        <v>0</v>
      </c>
      <c r="AQ26" s="7">
        <f>AQ25*6</f>
        <v>0</v>
      </c>
      <c r="AR26" s="2">
        <f t="shared" ref="AR26" si="114">AR25*1</f>
        <v>0</v>
      </c>
      <c r="AS26" s="2">
        <f t="shared" ref="AS26" si="115">AS25*3</f>
        <v>0</v>
      </c>
      <c r="AT26" s="2">
        <f t="shared" ref="AT26" si="116">AT25*4</f>
        <v>0</v>
      </c>
      <c r="AU26" s="7">
        <f>AU25*6</f>
        <v>0</v>
      </c>
      <c r="AV26" s="2">
        <f t="shared" ref="AV26" si="117">AV25*1</f>
        <v>0</v>
      </c>
      <c r="AW26" s="2">
        <f t="shared" ref="AW26" si="118">AW25*3</f>
        <v>0</v>
      </c>
      <c r="AX26" s="2">
        <f t="shared" ref="AX26" si="119">AX25*4</f>
        <v>0</v>
      </c>
      <c r="AY26" s="7">
        <f>AY25*6</f>
        <v>0</v>
      </c>
      <c r="BA26" s="33">
        <f>SUM(D26:AY26)</f>
        <v>69</v>
      </c>
    </row>
    <row r="27" spans="1:53" ht="15" customHeight="1" x14ac:dyDescent="0.3">
      <c r="A27" s="19" t="s">
        <v>60</v>
      </c>
      <c r="B27" s="16"/>
      <c r="C27" s="7"/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7">
        <v>0</v>
      </c>
      <c r="K27" s="18">
        <v>0</v>
      </c>
      <c r="L27" s="17">
        <v>0</v>
      </c>
      <c r="M27" s="17">
        <v>0</v>
      </c>
      <c r="N27" s="17">
        <v>0</v>
      </c>
      <c r="O27" s="18">
        <v>0</v>
      </c>
      <c r="P27" s="17">
        <v>0</v>
      </c>
      <c r="Q27" s="17">
        <v>0</v>
      </c>
      <c r="R27" s="17">
        <v>0</v>
      </c>
      <c r="S27" s="18">
        <v>1</v>
      </c>
      <c r="T27" s="17">
        <v>0</v>
      </c>
      <c r="U27" s="17">
        <v>0</v>
      </c>
      <c r="V27" s="17">
        <v>1</v>
      </c>
      <c r="W27" s="18">
        <v>0</v>
      </c>
      <c r="X27" s="17">
        <v>0</v>
      </c>
      <c r="Y27" s="17">
        <v>0</v>
      </c>
      <c r="Z27" s="17">
        <v>0</v>
      </c>
      <c r="AA27" s="18">
        <v>1</v>
      </c>
      <c r="AB27" s="17">
        <v>0</v>
      </c>
      <c r="AC27" s="17">
        <v>0</v>
      </c>
      <c r="AD27" s="17">
        <v>0</v>
      </c>
      <c r="AE27" s="18">
        <v>0</v>
      </c>
      <c r="AF27" s="17">
        <v>0</v>
      </c>
      <c r="AG27" s="17">
        <v>0</v>
      </c>
      <c r="AH27" s="17">
        <v>0</v>
      </c>
      <c r="AI27" s="18">
        <v>0</v>
      </c>
      <c r="AJ27" s="17">
        <v>0</v>
      </c>
      <c r="AK27" s="17">
        <v>0</v>
      </c>
      <c r="AL27" s="17">
        <v>0</v>
      </c>
      <c r="AM27" s="18">
        <v>1</v>
      </c>
      <c r="AN27" s="17">
        <v>0</v>
      </c>
      <c r="AO27" s="17">
        <v>0</v>
      </c>
      <c r="AP27" s="17">
        <v>0</v>
      </c>
      <c r="AQ27" s="18">
        <v>0</v>
      </c>
      <c r="AR27" s="17"/>
      <c r="AS27" s="17"/>
      <c r="AT27" s="17"/>
      <c r="AU27" s="18"/>
      <c r="AV27" s="17"/>
      <c r="AW27" s="17"/>
      <c r="AX27" s="17"/>
      <c r="AY27" s="18"/>
    </row>
    <row r="28" spans="1:53" ht="15" customHeight="1" x14ac:dyDescent="0.3">
      <c r="A28" s="19"/>
      <c r="B28" s="16"/>
      <c r="C28" s="7"/>
      <c r="D28" s="2">
        <f>D27*1</f>
        <v>0</v>
      </c>
      <c r="E28" s="2">
        <f>E27*3</f>
        <v>0</v>
      </c>
      <c r="F28" s="2">
        <f>F27*4</f>
        <v>0</v>
      </c>
      <c r="G28" s="7">
        <f>G27*6</f>
        <v>0</v>
      </c>
      <c r="H28" s="2">
        <f>H27*1</f>
        <v>0</v>
      </c>
      <c r="I28" s="2">
        <f>I27*3</f>
        <v>0</v>
      </c>
      <c r="J28" s="2">
        <f>J27*4</f>
        <v>0</v>
      </c>
      <c r="K28" s="7">
        <f>K27*6</f>
        <v>0</v>
      </c>
      <c r="L28" s="2">
        <f>L27*1</f>
        <v>0</v>
      </c>
      <c r="M28" s="2">
        <f>M27*3</f>
        <v>0</v>
      </c>
      <c r="N28" s="2">
        <f>N27*4</f>
        <v>0</v>
      </c>
      <c r="O28" s="7">
        <f>O27*6</f>
        <v>0</v>
      </c>
      <c r="P28" s="2">
        <f>P27*1</f>
        <v>0</v>
      </c>
      <c r="Q28" s="2">
        <f>Q27*3</f>
        <v>0</v>
      </c>
      <c r="R28" s="2">
        <f>R27*4</f>
        <v>0</v>
      </c>
      <c r="S28" s="7">
        <f>S27*6</f>
        <v>6</v>
      </c>
      <c r="T28" s="2">
        <f>T27*1</f>
        <v>0</v>
      </c>
      <c r="U28" s="2">
        <f>U27*3</f>
        <v>0</v>
      </c>
      <c r="V28" s="2">
        <f>V27*4</f>
        <v>4</v>
      </c>
      <c r="W28" s="7">
        <f>W27*6</f>
        <v>0</v>
      </c>
      <c r="X28" s="2">
        <f>X27*1</f>
        <v>0</v>
      </c>
      <c r="Y28" s="2">
        <f>Y27*3</f>
        <v>0</v>
      </c>
      <c r="Z28" s="2">
        <f>Z27*4</f>
        <v>0</v>
      </c>
      <c r="AA28" s="7">
        <f>AA27*6</f>
        <v>6</v>
      </c>
      <c r="AB28" s="2">
        <f>AB27*1</f>
        <v>0</v>
      </c>
      <c r="AC28" s="2">
        <f>AC27*3</f>
        <v>0</v>
      </c>
      <c r="AD28" s="2">
        <f>AD27*4</f>
        <v>0</v>
      </c>
      <c r="AE28" s="7">
        <f>AE27*6</f>
        <v>0</v>
      </c>
      <c r="AF28" s="2">
        <f>AF27*1</f>
        <v>0</v>
      </c>
      <c r="AG28" s="2">
        <f>AG27*3</f>
        <v>0</v>
      </c>
      <c r="AH28" s="2">
        <f>AH27*4</f>
        <v>0</v>
      </c>
      <c r="AI28" s="7">
        <f>AI27*6</f>
        <v>0</v>
      </c>
      <c r="AJ28" s="2">
        <f t="shared" ref="AJ28" si="120">AJ27*1</f>
        <v>0</v>
      </c>
      <c r="AK28" s="2">
        <f t="shared" ref="AK28" si="121">AK27*3</f>
        <v>0</v>
      </c>
      <c r="AL28" s="2">
        <f t="shared" ref="AL28" si="122">AL27*4</f>
        <v>0</v>
      </c>
      <c r="AM28" s="7">
        <f>AM27*6</f>
        <v>6</v>
      </c>
      <c r="AN28" s="2">
        <f t="shared" ref="AN28" si="123">AN27*1</f>
        <v>0</v>
      </c>
      <c r="AO28" s="2">
        <f t="shared" ref="AO28" si="124">AO27*3</f>
        <v>0</v>
      </c>
      <c r="AP28" s="2">
        <f t="shared" ref="AP28" si="125">AP27*4</f>
        <v>0</v>
      </c>
      <c r="AQ28" s="7">
        <f>AQ27*6</f>
        <v>0</v>
      </c>
      <c r="AR28" s="2">
        <f t="shared" ref="AR28" si="126">AR27*1</f>
        <v>0</v>
      </c>
      <c r="AS28" s="2">
        <f t="shared" ref="AS28" si="127">AS27*3</f>
        <v>0</v>
      </c>
      <c r="AT28" s="2">
        <f t="shared" ref="AT28" si="128">AT27*4</f>
        <v>0</v>
      </c>
      <c r="AU28" s="7">
        <f>AU27*6</f>
        <v>0</v>
      </c>
      <c r="AV28" s="2">
        <f t="shared" ref="AV28" si="129">AV27*1</f>
        <v>0</v>
      </c>
      <c r="AW28" s="2">
        <f t="shared" ref="AW28" si="130">AW27*3</f>
        <v>0</v>
      </c>
      <c r="AX28" s="2">
        <f t="shared" ref="AX28" si="131">AX27*4</f>
        <v>0</v>
      </c>
      <c r="AY28" s="7">
        <f>AY27*6</f>
        <v>0</v>
      </c>
      <c r="BA28" s="33">
        <f>SUM(D28:AY28)</f>
        <v>22</v>
      </c>
    </row>
    <row r="29" spans="1:53" ht="15" customHeight="1" x14ac:dyDescent="0.3">
      <c r="A29" s="19" t="s">
        <v>61</v>
      </c>
      <c r="B29" s="16"/>
      <c r="C29" s="7"/>
      <c r="D29" s="17">
        <v>0</v>
      </c>
      <c r="E29" s="17">
        <v>0</v>
      </c>
      <c r="F29" s="17">
        <v>1</v>
      </c>
      <c r="G29" s="18">
        <v>0</v>
      </c>
      <c r="H29" s="17">
        <v>0</v>
      </c>
      <c r="I29" s="17">
        <v>0</v>
      </c>
      <c r="J29" s="17">
        <v>0</v>
      </c>
      <c r="K29" s="18">
        <v>0</v>
      </c>
      <c r="L29" s="17">
        <v>0</v>
      </c>
      <c r="M29" s="17">
        <v>0</v>
      </c>
      <c r="N29" s="17">
        <v>0</v>
      </c>
      <c r="O29" s="18">
        <v>0</v>
      </c>
      <c r="P29" s="17">
        <v>0</v>
      </c>
      <c r="Q29" s="17">
        <v>0</v>
      </c>
      <c r="R29" s="17">
        <v>0</v>
      </c>
      <c r="S29" s="18">
        <v>0</v>
      </c>
      <c r="T29" s="17">
        <v>0</v>
      </c>
      <c r="U29" s="17">
        <v>0</v>
      </c>
      <c r="V29" s="17">
        <v>0</v>
      </c>
      <c r="W29" s="18">
        <v>0</v>
      </c>
      <c r="X29" s="17">
        <v>0</v>
      </c>
      <c r="Y29" s="17">
        <v>0</v>
      </c>
      <c r="Z29" s="17">
        <v>0</v>
      </c>
      <c r="AA29" s="18">
        <v>0</v>
      </c>
      <c r="AB29" s="17">
        <v>0</v>
      </c>
      <c r="AC29" s="17">
        <v>0</v>
      </c>
      <c r="AD29" s="17">
        <v>0</v>
      </c>
      <c r="AE29" s="18">
        <v>0</v>
      </c>
      <c r="AF29" s="17">
        <v>0</v>
      </c>
      <c r="AG29" s="17">
        <v>0</v>
      </c>
      <c r="AH29" s="17">
        <v>0</v>
      </c>
      <c r="AI29" s="18">
        <v>0</v>
      </c>
      <c r="AJ29" s="17">
        <v>0</v>
      </c>
      <c r="AK29" s="17">
        <v>0</v>
      </c>
      <c r="AL29" s="17">
        <v>0</v>
      </c>
      <c r="AM29" s="18">
        <v>0</v>
      </c>
      <c r="AN29" s="17">
        <v>0</v>
      </c>
      <c r="AO29" s="17">
        <v>0</v>
      </c>
      <c r="AP29" s="17">
        <v>0</v>
      </c>
      <c r="AQ29" s="18">
        <v>0</v>
      </c>
      <c r="AR29" s="17">
        <v>0</v>
      </c>
      <c r="AS29" s="17">
        <v>0</v>
      </c>
      <c r="AT29" s="17">
        <v>0</v>
      </c>
      <c r="AU29" s="18">
        <v>0</v>
      </c>
      <c r="AV29" s="17"/>
      <c r="AW29" s="17"/>
      <c r="AX29" s="17"/>
      <c r="AY29" s="18"/>
    </row>
    <row r="30" spans="1:53" ht="15" customHeight="1" x14ac:dyDescent="0.3">
      <c r="A30" s="19"/>
      <c r="B30" s="16"/>
      <c r="C30" s="7"/>
      <c r="D30" s="2">
        <f>D29*1</f>
        <v>0</v>
      </c>
      <c r="E30" s="2">
        <f>E29*3</f>
        <v>0</v>
      </c>
      <c r="F30" s="2">
        <f>F29*4</f>
        <v>4</v>
      </c>
      <c r="G30" s="7">
        <f>G29*6</f>
        <v>0</v>
      </c>
      <c r="H30" s="2">
        <f>H29*1</f>
        <v>0</v>
      </c>
      <c r="I30" s="2">
        <f>I29*3</f>
        <v>0</v>
      </c>
      <c r="J30" s="2">
        <f>J29*4</f>
        <v>0</v>
      </c>
      <c r="K30" s="7">
        <f>K29*6</f>
        <v>0</v>
      </c>
      <c r="L30" s="2">
        <f>L29*1</f>
        <v>0</v>
      </c>
      <c r="M30" s="2">
        <f>M29*3</f>
        <v>0</v>
      </c>
      <c r="N30" s="2">
        <f>N29*4</f>
        <v>0</v>
      </c>
      <c r="O30" s="7">
        <f>O29*6</f>
        <v>0</v>
      </c>
      <c r="P30" s="2">
        <f>P29*1</f>
        <v>0</v>
      </c>
      <c r="Q30" s="2">
        <f>Q29*3</f>
        <v>0</v>
      </c>
      <c r="R30" s="2">
        <f>R29*4</f>
        <v>0</v>
      </c>
      <c r="S30" s="7">
        <f>S29*6</f>
        <v>0</v>
      </c>
      <c r="T30" s="2">
        <f>T29*1</f>
        <v>0</v>
      </c>
      <c r="U30" s="2">
        <f>U29*3</f>
        <v>0</v>
      </c>
      <c r="V30" s="2">
        <f>V29*4</f>
        <v>0</v>
      </c>
      <c r="W30" s="7">
        <f>W29*6</f>
        <v>0</v>
      </c>
      <c r="X30" s="2">
        <f>X29*1</f>
        <v>0</v>
      </c>
      <c r="Y30" s="2">
        <f>Y29*3</f>
        <v>0</v>
      </c>
      <c r="Z30" s="2">
        <f>Z29*4</f>
        <v>0</v>
      </c>
      <c r="AA30" s="7">
        <f>AA29*6</f>
        <v>0</v>
      </c>
      <c r="AB30" s="2">
        <f>AB29*1</f>
        <v>0</v>
      </c>
      <c r="AC30" s="2">
        <f>AC29*3</f>
        <v>0</v>
      </c>
      <c r="AD30" s="2">
        <f>AD29*4</f>
        <v>0</v>
      </c>
      <c r="AE30" s="7">
        <f>AE29*6</f>
        <v>0</v>
      </c>
      <c r="AF30" s="2">
        <f>AF29*1</f>
        <v>0</v>
      </c>
      <c r="AG30" s="2">
        <f>AG29*3</f>
        <v>0</v>
      </c>
      <c r="AH30" s="2">
        <f>AH29*4</f>
        <v>0</v>
      </c>
      <c r="AI30" s="7">
        <f>AI29*6</f>
        <v>0</v>
      </c>
      <c r="AJ30" s="2">
        <f t="shared" ref="AJ30" si="132">AJ29*1</f>
        <v>0</v>
      </c>
      <c r="AK30" s="2">
        <f t="shared" ref="AK30" si="133">AK29*3</f>
        <v>0</v>
      </c>
      <c r="AL30" s="2">
        <f t="shared" ref="AL30" si="134">AL29*4</f>
        <v>0</v>
      </c>
      <c r="AM30" s="7">
        <f>AM29*6</f>
        <v>0</v>
      </c>
      <c r="AN30" s="2">
        <f t="shared" ref="AN30" si="135">AN29*1</f>
        <v>0</v>
      </c>
      <c r="AO30" s="2">
        <f t="shared" ref="AO30" si="136">AO29*3</f>
        <v>0</v>
      </c>
      <c r="AP30" s="2">
        <f t="shared" ref="AP30" si="137">AP29*4</f>
        <v>0</v>
      </c>
      <c r="AQ30" s="7">
        <f>AQ29*6</f>
        <v>0</v>
      </c>
      <c r="AR30" s="2">
        <f t="shared" ref="AR30" si="138">AR29*1</f>
        <v>0</v>
      </c>
      <c r="AS30" s="2">
        <f t="shared" ref="AS30" si="139">AS29*3</f>
        <v>0</v>
      </c>
      <c r="AT30" s="2">
        <f t="shared" ref="AT30" si="140">AT29*4</f>
        <v>0</v>
      </c>
      <c r="AU30" s="7">
        <f>AU29*6</f>
        <v>0</v>
      </c>
      <c r="AV30" s="2">
        <f t="shared" ref="AV30" si="141">AV29*1</f>
        <v>0</v>
      </c>
      <c r="AW30" s="2">
        <f t="shared" ref="AW30" si="142">AW29*3</f>
        <v>0</v>
      </c>
      <c r="AX30" s="2">
        <f t="shared" ref="AX30" si="143">AX29*4</f>
        <v>0</v>
      </c>
      <c r="AY30" s="7">
        <f>AY29*6</f>
        <v>0</v>
      </c>
      <c r="BA30" s="33">
        <f>SUM(D30:AY30)</f>
        <v>4</v>
      </c>
    </row>
    <row r="31" spans="1:53" ht="15" customHeight="1" x14ac:dyDescent="0.3">
      <c r="A31" s="19" t="s">
        <v>62</v>
      </c>
      <c r="B31" s="16"/>
      <c r="C31" s="7"/>
      <c r="D31" s="17">
        <v>0</v>
      </c>
      <c r="E31" s="17">
        <v>1</v>
      </c>
      <c r="F31" s="17">
        <v>0</v>
      </c>
      <c r="G31" s="18">
        <v>0</v>
      </c>
      <c r="H31" s="17">
        <v>0</v>
      </c>
      <c r="I31" s="17">
        <v>0</v>
      </c>
      <c r="J31" s="17">
        <v>0</v>
      </c>
      <c r="K31" s="18">
        <v>0</v>
      </c>
      <c r="L31" s="17">
        <v>0</v>
      </c>
      <c r="M31" s="17">
        <v>0</v>
      </c>
      <c r="N31" s="17">
        <v>0</v>
      </c>
      <c r="O31" s="18">
        <v>0</v>
      </c>
      <c r="P31" s="17">
        <v>0</v>
      </c>
      <c r="Q31" s="17">
        <v>0</v>
      </c>
      <c r="R31" s="17">
        <v>0</v>
      </c>
      <c r="S31" s="18">
        <v>0</v>
      </c>
      <c r="T31" s="17">
        <v>0</v>
      </c>
      <c r="U31" s="17">
        <v>0</v>
      </c>
      <c r="V31" s="17">
        <v>0</v>
      </c>
      <c r="W31" s="18">
        <v>0</v>
      </c>
      <c r="X31" s="17">
        <v>0</v>
      </c>
      <c r="Y31" s="17">
        <v>0</v>
      </c>
      <c r="Z31" s="17">
        <v>0</v>
      </c>
      <c r="AA31" s="18">
        <v>0</v>
      </c>
      <c r="AB31" s="17">
        <v>0</v>
      </c>
      <c r="AC31" s="17">
        <v>0</v>
      </c>
      <c r="AD31" s="17">
        <v>0</v>
      </c>
      <c r="AE31" s="18">
        <v>0</v>
      </c>
      <c r="AF31" s="17"/>
      <c r="AG31" s="17"/>
      <c r="AH31" s="17"/>
      <c r="AI31" s="18"/>
      <c r="AJ31" s="17">
        <v>0</v>
      </c>
      <c r="AK31" s="17">
        <v>0</v>
      </c>
      <c r="AL31" s="17">
        <v>0</v>
      </c>
      <c r="AM31" s="18">
        <v>1</v>
      </c>
      <c r="AN31" s="17">
        <v>0</v>
      </c>
      <c r="AO31" s="17">
        <v>0</v>
      </c>
      <c r="AP31" s="17">
        <v>1</v>
      </c>
      <c r="AQ31" s="18">
        <v>0</v>
      </c>
      <c r="AR31" s="17">
        <v>0</v>
      </c>
      <c r="AS31" s="17">
        <v>0</v>
      </c>
      <c r="AT31" s="17">
        <v>0</v>
      </c>
      <c r="AU31" s="18">
        <v>0</v>
      </c>
      <c r="AV31" s="17"/>
      <c r="AW31" s="17"/>
      <c r="AX31" s="17"/>
      <c r="AY31" s="18"/>
    </row>
    <row r="32" spans="1:53" ht="15" customHeight="1" x14ac:dyDescent="0.3">
      <c r="A32" s="19"/>
      <c r="B32" s="16"/>
      <c r="C32" s="7"/>
      <c r="D32" s="2">
        <f>D31*1</f>
        <v>0</v>
      </c>
      <c r="E32" s="2">
        <f>E31*3</f>
        <v>3</v>
      </c>
      <c r="F32" s="2">
        <f>F31*4</f>
        <v>0</v>
      </c>
      <c r="G32" s="7">
        <f>G31*6</f>
        <v>0</v>
      </c>
      <c r="H32" s="2">
        <f>H31*1</f>
        <v>0</v>
      </c>
      <c r="I32" s="2">
        <f>I31*3</f>
        <v>0</v>
      </c>
      <c r="J32" s="2">
        <f>J31*4</f>
        <v>0</v>
      </c>
      <c r="K32" s="7">
        <f>K31*6</f>
        <v>0</v>
      </c>
      <c r="L32" s="2">
        <f>L31*1</f>
        <v>0</v>
      </c>
      <c r="M32" s="2">
        <f>M31*3</f>
        <v>0</v>
      </c>
      <c r="N32" s="2">
        <f>N31*4</f>
        <v>0</v>
      </c>
      <c r="O32" s="7">
        <f>O31*6</f>
        <v>0</v>
      </c>
      <c r="P32" s="2">
        <f>P31*1</f>
        <v>0</v>
      </c>
      <c r="Q32" s="2">
        <f>Q31*3</f>
        <v>0</v>
      </c>
      <c r="R32" s="2">
        <f>R31*4</f>
        <v>0</v>
      </c>
      <c r="S32" s="7">
        <f>S31*6</f>
        <v>0</v>
      </c>
      <c r="T32" s="2">
        <f>T31*1</f>
        <v>0</v>
      </c>
      <c r="U32" s="2">
        <f>U31*3</f>
        <v>0</v>
      </c>
      <c r="V32" s="2">
        <f>V31*4</f>
        <v>0</v>
      </c>
      <c r="W32" s="7">
        <f>W31*6</f>
        <v>0</v>
      </c>
      <c r="X32" s="2">
        <f>X31*1</f>
        <v>0</v>
      </c>
      <c r="Y32" s="2">
        <f>Y31*3</f>
        <v>0</v>
      </c>
      <c r="Z32" s="2">
        <f>Z31*4</f>
        <v>0</v>
      </c>
      <c r="AA32" s="7">
        <f>AA31*6</f>
        <v>0</v>
      </c>
      <c r="AB32" s="2">
        <f>AB31*1</f>
        <v>0</v>
      </c>
      <c r="AC32" s="2">
        <f>AC31*3</f>
        <v>0</v>
      </c>
      <c r="AD32" s="2">
        <f>AD31*4</f>
        <v>0</v>
      </c>
      <c r="AE32" s="7">
        <f>AE31*6</f>
        <v>0</v>
      </c>
      <c r="AF32" s="2">
        <f>AF31*1</f>
        <v>0</v>
      </c>
      <c r="AG32" s="2">
        <f>AG31*3</f>
        <v>0</v>
      </c>
      <c r="AH32" s="2">
        <f>AH31*4</f>
        <v>0</v>
      </c>
      <c r="AI32" s="7">
        <f>AI31*6</f>
        <v>0</v>
      </c>
      <c r="AJ32" s="2">
        <f t="shared" ref="AJ32" si="144">AJ31*1</f>
        <v>0</v>
      </c>
      <c r="AK32" s="2">
        <f t="shared" ref="AK32" si="145">AK31*3</f>
        <v>0</v>
      </c>
      <c r="AL32" s="2">
        <f t="shared" ref="AL32" si="146">AL31*4</f>
        <v>0</v>
      </c>
      <c r="AM32" s="7">
        <f>AM31*6</f>
        <v>6</v>
      </c>
      <c r="AN32" s="2">
        <f t="shared" ref="AN32" si="147">AN31*1</f>
        <v>0</v>
      </c>
      <c r="AO32" s="2">
        <f t="shared" ref="AO32" si="148">AO31*3</f>
        <v>0</v>
      </c>
      <c r="AP32" s="2">
        <f t="shared" ref="AP32" si="149">AP31*4</f>
        <v>4</v>
      </c>
      <c r="AQ32" s="7">
        <f>AQ31*6</f>
        <v>0</v>
      </c>
      <c r="AR32" s="2">
        <f t="shared" ref="AR32" si="150">AR31*1</f>
        <v>0</v>
      </c>
      <c r="AS32" s="2">
        <f t="shared" ref="AS32" si="151">AS31*3</f>
        <v>0</v>
      </c>
      <c r="AT32" s="2">
        <f t="shared" ref="AT32" si="152">AT31*4</f>
        <v>0</v>
      </c>
      <c r="AU32" s="7">
        <f>AU31*6</f>
        <v>0</v>
      </c>
      <c r="AV32" s="2">
        <f t="shared" ref="AV32" si="153">AV31*1</f>
        <v>0</v>
      </c>
      <c r="AW32" s="2">
        <f t="shared" ref="AW32" si="154">AW31*3</f>
        <v>0</v>
      </c>
      <c r="AX32" s="2">
        <f t="shared" ref="AX32" si="155">AX31*4</f>
        <v>0</v>
      </c>
      <c r="AY32" s="7">
        <f>AY31*6</f>
        <v>0</v>
      </c>
      <c r="BA32" s="33">
        <f>SUM(D32:AY32)</f>
        <v>13</v>
      </c>
    </row>
    <row r="33" spans="1:53" ht="15" customHeight="1" x14ac:dyDescent="0.3">
      <c r="A33" s="19" t="s">
        <v>63</v>
      </c>
      <c r="B33" s="16"/>
      <c r="C33" s="7"/>
      <c r="D33" s="17">
        <v>0</v>
      </c>
      <c r="E33" s="17">
        <v>0</v>
      </c>
      <c r="F33" s="17">
        <v>1</v>
      </c>
      <c r="G33" s="18">
        <v>0</v>
      </c>
      <c r="H33" s="17">
        <v>0</v>
      </c>
      <c r="I33" s="17">
        <v>0</v>
      </c>
      <c r="J33" s="17">
        <v>0</v>
      </c>
      <c r="K33" s="18">
        <v>0</v>
      </c>
      <c r="L33" s="17">
        <v>0</v>
      </c>
      <c r="M33" s="17">
        <v>0</v>
      </c>
      <c r="N33" s="17">
        <v>0</v>
      </c>
      <c r="O33" s="18">
        <v>0</v>
      </c>
      <c r="P33" s="17">
        <v>0</v>
      </c>
      <c r="Q33" s="17">
        <v>1</v>
      </c>
      <c r="R33" s="17">
        <v>1</v>
      </c>
      <c r="S33" s="18">
        <v>0</v>
      </c>
      <c r="T33" s="17">
        <v>0</v>
      </c>
      <c r="U33" s="17">
        <v>0</v>
      </c>
      <c r="V33" s="17">
        <v>0</v>
      </c>
      <c r="W33" s="18">
        <v>0</v>
      </c>
      <c r="X33" s="17">
        <v>0</v>
      </c>
      <c r="Y33" s="17">
        <v>0</v>
      </c>
      <c r="Z33" s="17">
        <v>0</v>
      </c>
      <c r="AA33" s="18">
        <v>0</v>
      </c>
      <c r="AB33" s="17">
        <v>0</v>
      </c>
      <c r="AC33" s="17">
        <v>0</v>
      </c>
      <c r="AD33" s="17">
        <v>2</v>
      </c>
      <c r="AE33" s="18">
        <v>1</v>
      </c>
      <c r="AF33" s="17">
        <v>0</v>
      </c>
      <c r="AG33" s="17">
        <v>1</v>
      </c>
      <c r="AH33" s="17">
        <v>0</v>
      </c>
      <c r="AI33" s="18">
        <v>0</v>
      </c>
      <c r="AJ33" s="17">
        <v>0</v>
      </c>
      <c r="AK33" s="17">
        <v>0</v>
      </c>
      <c r="AL33" s="17">
        <v>1</v>
      </c>
      <c r="AM33" s="18">
        <v>1</v>
      </c>
      <c r="AN33" s="17">
        <v>0</v>
      </c>
      <c r="AO33" s="17">
        <v>0</v>
      </c>
      <c r="AP33" s="17">
        <v>1</v>
      </c>
      <c r="AQ33" s="18">
        <v>0</v>
      </c>
      <c r="AR33" s="17">
        <v>0</v>
      </c>
      <c r="AS33" s="17">
        <v>1</v>
      </c>
      <c r="AT33" s="17">
        <v>1</v>
      </c>
      <c r="AU33" s="18">
        <v>0</v>
      </c>
      <c r="AV33" s="17"/>
      <c r="AW33" s="17"/>
      <c r="AX33" s="17"/>
      <c r="AY33" s="18"/>
    </row>
    <row r="34" spans="1:53" ht="15" customHeight="1" x14ac:dyDescent="0.3">
      <c r="A34" s="19"/>
      <c r="B34" s="16"/>
      <c r="C34" s="7"/>
      <c r="D34" s="2">
        <f>D33*1</f>
        <v>0</v>
      </c>
      <c r="E34" s="2">
        <f>E33*3</f>
        <v>0</v>
      </c>
      <c r="F34" s="2">
        <f>F33*4</f>
        <v>4</v>
      </c>
      <c r="G34" s="7">
        <f>G33*6</f>
        <v>0</v>
      </c>
      <c r="H34" s="2">
        <f>H33*1</f>
        <v>0</v>
      </c>
      <c r="I34" s="2">
        <f>I33*3</f>
        <v>0</v>
      </c>
      <c r="J34" s="2">
        <f>J33*4</f>
        <v>0</v>
      </c>
      <c r="K34" s="7">
        <f>K33*6</f>
        <v>0</v>
      </c>
      <c r="L34" s="2">
        <f>L33*1</f>
        <v>0</v>
      </c>
      <c r="M34" s="2">
        <f>M33*3</f>
        <v>0</v>
      </c>
      <c r="N34" s="2">
        <f>N33*4</f>
        <v>0</v>
      </c>
      <c r="O34" s="7">
        <f>O33*6</f>
        <v>0</v>
      </c>
      <c r="P34" s="2">
        <f>P33*1</f>
        <v>0</v>
      </c>
      <c r="Q34" s="2">
        <f>Q33*3</f>
        <v>3</v>
      </c>
      <c r="R34" s="2">
        <f>R33*4</f>
        <v>4</v>
      </c>
      <c r="S34" s="7">
        <f>S33*6</f>
        <v>0</v>
      </c>
      <c r="T34" s="2">
        <f>T33*1</f>
        <v>0</v>
      </c>
      <c r="U34" s="2">
        <f>U33*3</f>
        <v>0</v>
      </c>
      <c r="V34" s="2">
        <f>V33*4</f>
        <v>0</v>
      </c>
      <c r="W34" s="7">
        <f>W33*6</f>
        <v>0</v>
      </c>
      <c r="X34" s="2">
        <f>X33*1</f>
        <v>0</v>
      </c>
      <c r="Y34" s="2">
        <f>Y33*3</f>
        <v>0</v>
      </c>
      <c r="Z34" s="2">
        <f>Z33*4</f>
        <v>0</v>
      </c>
      <c r="AA34" s="7">
        <f>AA33*6</f>
        <v>0</v>
      </c>
      <c r="AB34" s="2">
        <f>AB33*1</f>
        <v>0</v>
      </c>
      <c r="AC34" s="2">
        <f>AC33*3</f>
        <v>0</v>
      </c>
      <c r="AD34" s="2">
        <f>AD33*4</f>
        <v>8</v>
      </c>
      <c r="AE34" s="7">
        <f>AE33*6</f>
        <v>6</v>
      </c>
      <c r="AF34" s="2">
        <f>AF33*1</f>
        <v>0</v>
      </c>
      <c r="AG34" s="2">
        <f>AG33*3</f>
        <v>3</v>
      </c>
      <c r="AH34" s="2">
        <f>AH33*4</f>
        <v>0</v>
      </c>
      <c r="AI34" s="7">
        <f>AI33*6</f>
        <v>0</v>
      </c>
      <c r="AJ34" s="2">
        <f t="shared" ref="AJ34" si="156">AJ33*1</f>
        <v>0</v>
      </c>
      <c r="AK34" s="2">
        <f t="shared" ref="AK34" si="157">AK33*3</f>
        <v>0</v>
      </c>
      <c r="AL34" s="2">
        <f t="shared" ref="AL34" si="158">AL33*4</f>
        <v>4</v>
      </c>
      <c r="AM34" s="7">
        <f>AM33*6</f>
        <v>6</v>
      </c>
      <c r="AN34" s="2">
        <f t="shared" ref="AN34" si="159">AN33*1</f>
        <v>0</v>
      </c>
      <c r="AO34" s="2">
        <f t="shared" ref="AO34" si="160">AO33*3</f>
        <v>0</v>
      </c>
      <c r="AP34" s="2">
        <f t="shared" ref="AP34" si="161">AP33*4</f>
        <v>4</v>
      </c>
      <c r="AQ34" s="7">
        <f>AQ33*6</f>
        <v>0</v>
      </c>
      <c r="AR34" s="2">
        <f t="shared" ref="AR34" si="162">AR33*1</f>
        <v>0</v>
      </c>
      <c r="AS34" s="2">
        <f t="shared" ref="AS34" si="163">AS33*3</f>
        <v>3</v>
      </c>
      <c r="AT34" s="2">
        <f t="shared" ref="AT34" si="164">AT33*4</f>
        <v>4</v>
      </c>
      <c r="AU34" s="7">
        <f>AU33*6</f>
        <v>0</v>
      </c>
      <c r="AV34" s="2">
        <f t="shared" ref="AV34" si="165">AV33*1</f>
        <v>0</v>
      </c>
      <c r="AW34" s="2">
        <f t="shared" ref="AW34" si="166">AW33*3</f>
        <v>0</v>
      </c>
      <c r="AX34" s="2">
        <f t="shared" ref="AX34" si="167">AX33*4</f>
        <v>0</v>
      </c>
      <c r="AY34" s="7">
        <f>AY33*6</f>
        <v>0</v>
      </c>
      <c r="BA34" s="33">
        <f>SUM(D34:AY34)</f>
        <v>49</v>
      </c>
    </row>
    <row r="35" spans="1:53" ht="15" customHeight="1" x14ac:dyDescent="0.3">
      <c r="A35" s="19" t="s">
        <v>64</v>
      </c>
      <c r="B35" s="16"/>
      <c r="C35" s="7"/>
      <c r="D35" s="17">
        <v>0</v>
      </c>
      <c r="E35" s="17">
        <v>1</v>
      </c>
      <c r="F35" s="17">
        <v>1</v>
      </c>
      <c r="G35" s="18">
        <v>0</v>
      </c>
      <c r="H35" s="17">
        <v>0</v>
      </c>
      <c r="I35" s="17">
        <v>0</v>
      </c>
      <c r="J35" s="17">
        <v>0</v>
      </c>
      <c r="K35" s="18">
        <v>1</v>
      </c>
      <c r="L35" s="17">
        <v>0</v>
      </c>
      <c r="M35" s="17">
        <v>0</v>
      </c>
      <c r="N35" s="17">
        <v>1</v>
      </c>
      <c r="O35" s="18">
        <v>0</v>
      </c>
      <c r="P35" s="17">
        <v>0</v>
      </c>
      <c r="Q35" s="17">
        <v>0</v>
      </c>
      <c r="R35" s="17">
        <v>0</v>
      </c>
      <c r="S35" s="18">
        <v>0</v>
      </c>
      <c r="T35" s="17">
        <v>0</v>
      </c>
      <c r="U35" s="17">
        <v>0</v>
      </c>
      <c r="V35" s="17">
        <v>0</v>
      </c>
      <c r="W35" s="18">
        <v>2</v>
      </c>
      <c r="X35" s="17">
        <v>0</v>
      </c>
      <c r="Y35" s="17">
        <v>0</v>
      </c>
      <c r="Z35" s="17">
        <v>0</v>
      </c>
      <c r="AA35" s="18">
        <v>0</v>
      </c>
      <c r="AB35" s="17">
        <v>0</v>
      </c>
      <c r="AC35" s="17">
        <v>1</v>
      </c>
      <c r="AD35" s="17">
        <v>0</v>
      </c>
      <c r="AE35" s="18">
        <v>0</v>
      </c>
      <c r="AF35" s="17">
        <v>0</v>
      </c>
      <c r="AG35" s="17">
        <v>1</v>
      </c>
      <c r="AH35" s="17">
        <v>0</v>
      </c>
      <c r="AI35" s="18">
        <v>0</v>
      </c>
      <c r="AJ35" s="17">
        <v>1</v>
      </c>
      <c r="AK35" s="17">
        <v>1</v>
      </c>
      <c r="AL35" s="17">
        <v>0</v>
      </c>
      <c r="AM35" s="18">
        <v>0</v>
      </c>
      <c r="AN35" s="17">
        <v>1</v>
      </c>
      <c r="AO35" s="17">
        <v>0</v>
      </c>
      <c r="AP35" s="17">
        <v>0</v>
      </c>
      <c r="AQ35" s="18">
        <v>0</v>
      </c>
      <c r="AR35" s="17">
        <v>0</v>
      </c>
      <c r="AS35" s="17">
        <v>1</v>
      </c>
      <c r="AT35" s="17">
        <v>1</v>
      </c>
      <c r="AU35" s="18">
        <v>0</v>
      </c>
      <c r="AV35" s="17"/>
      <c r="AW35" s="17"/>
      <c r="AX35" s="17"/>
      <c r="AY35" s="18"/>
    </row>
    <row r="36" spans="1:53" ht="15" customHeight="1" x14ac:dyDescent="0.3">
      <c r="A36" s="16"/>
      <c r="B36" s="16"/>
      <c r="C36" s="7"/>
      <c r="D36" s="2">
        <f>D35*1</f>
        <v>0</v>
      </c>
      <c r="E36" s="2">
        <f>E35*3</f>
        <v>3</v>
      </c>
      <c r="F36" s="2">
        <f>F35*4</f>
        <v>4</v>
      </c>
      <c r="G36" s="7">
        <f>G35*6</f>
        <v>0</v>
      </c>
      <c r="H36" s="2">
        <f>H35*1</f>
        <v>0</v>
      </c>
      <c r="I36" s="2">
        <f>I35*3</f>
        <v>0</v>
      </c>
      <c r="J36" s="2">
        <f>J35*4</f>
        <v>0</v>
      </c>
      <c r="K36" s="7">
        <f>K35*6</f>
        <v>6</v>
      </c>
      <c r="L36" s="2">
        <f>L35*1</f>
        <v>0</v>
      </c>
      <c r="M36" s="2">
        <f>M35*3</f>
        <v>0</v>
      </c>
      <c r="N36" s="2">
        <f>N35*4</f>
        <v>4</v>
      </c>
      <c r="O36" s="7">
        <f>O35*6</f>
        <v>0</v>
      </c>
      <c r="P36" s="2">
        <f>P35*1</f>
        <v>0</v>
      </c>
      <c r="Q36" s="2">
        <f>Q35*3</f>
        <v>0</v>
      </c>
      <c r="R36" s="2">
        <f>R35*4</f>
        <v>0</v>
      </c>
      <c r="S36" s="7">
        <f>S35*6</f>
        <v>0</v>
      </c>
      <c r="T36" s="2">
        <f>T35*1</f>
        <v>0</v>
      </c>
      <c r="U36" s="2">
        <f>U35*3</f>
        <v>0</v>
      </c>
      <c r="V36" s="2">
        <f>V35*4</f>
        <v>0</v>
      </c>
      <c r="W36" s="7">
        <f>W35*6</f>
        <v>12</v>
      </c>
      <c r="X36" s="2">
        <f>X35*1</f>
        <v>0</v>
      </c>
      <c r="Y36" s="2">
        <f>Y35*3</f>
        <v>0</v>
      </c>
      <c r="Z36" s="2">
        <f>Z35*4</f>
        <v>0</v>
      </c>
      <c r="AA36" s="7">
        <f>AA35*6</f>
        <v>0</v>
      </c>
      <c r="AB36" s="2">
        <f>AB35*1</f>
        <v>0</v>
      </c>
      <c r="AC36" s="2">
        <f>AC35*3</f>
        <v>3</v>
      </c>
      <c r="AD36" s="2">
        <f>AD35*4</f>
        <v>0</v>
      </c>
      <c r="AE36" s="7">
        <f>AE35*6</f>
        <v>0</v>
      </c>
      <c r="AF36" s="2">
        <f>AF35*1</f>
        <v>0</v>
      </c>
      <c r="AG36" s="2">
        <f>AG35*3</f>
        <v>3</v>
      </c>
      <c r="AH36" s="2">
        <f>AH35*4</f>
        <v>0</v>
      </c>
      <c r="AI36" s="7">
        <f>AI35*6</f>
        <v>0</v>
      </c>
      <c r="AJ36" s="2">
        <f t="shared" ref="AJ36:AJ38" si="168">AJ35*1</f>
        <v>1</v>
      </c>
      <c r="AK36" s="2">
        <f t="shared" ref="AK36:AK38" si="169">AK35*3</f>
        <v>3</v>
      </c>
      <c r="AL36" s="2">
        <f t="shared" ref="AL36:AL38" si="170">AL35*4</f>
        <v>0</v>
      </c>
      <c r="AM36" s="7">
        <f>AM35*6</f>
        <v>0</v>
      </c>
      <c r="AN36" s="2">
        <f>AN37*1</f>
        <v>0</v>
      </c>
      <c r="AO36" s="2">
        <f>AO37*3</f>
        <v>0</v>
      </c>
      <c r="AP36" s="2">
        <f>AP37*4</f>
        <v>4</v>
      </c>
      <c r="AQ36" s="7">
        <f>AQ37*6</f>
        <v>18</v>
      </c>
      <c r="AR36" s="2">
        <f t="shared" ref="AR36:AR38" si="171">AR35*1</f>
        <v>0</v>
      </c>
      <c r="AS36" s="2">
        <f t="shared" ref="AS36:AS38" si="172">AS35*3</f>
        <v>3</v>
      </c>
      <c r="AT36" s="2">
        <f t="shared" ref="AT36:AT38" si="173">AT35*4</f>
        <v>4</v>
      </c>
      <c r="AU36" s="7">
        <f>AU35*6</f>
        <v>0</v>
      </c>
      <c r="AV36" s="2">
        <f t="shared" ref="AV36:AV38" si="174">AV35*1</f>
        <v>0</v>
      </c>
      <c r="AW36" s="2">
        <f t="shared" ref="AW36:AW38" si="175">AW35*3</f>
        <v>0</v>
      </c>
      <c r="AX36" s="2">
        <f t="shared" ref="AX36:AX38" si="176">AX35*4</f>
        <v>0</v>
      </c>
      <c r="AY36" s="7">
        <f>AY35*6</f>
        <v>0</v>
      </c>
      <c r="BA36" s="33">
        <f>SUM(D36:AY36)</f>
        <v>68</v>
      </c>
    </row>
    <row r="37" spans="1:53" ht="15" customHeight="1" x14ac:dyDescent="0.3">
      <c r="A37" s="16" t="s">
        <v>115</v>
      </c>
      <c r="C37" s="7"/>
      <c r="D37" s="17">
        <v>1</v>
      </c>
      <c r="E37" s="17">
        <v>1</v>
      </c>
      <c r="F37" s="17">
        <v>0</v>
      </c>
      <c r="G37" s="18">
        <v>0</v>
      </c>
      <c r="H37" s="17">
        <v>0</v>
      </c>
      <c r="I37" s="17">
        <v>0</v>
      </c>
      <c r="J37" s="17">
        <v>1</v>
      </c>
      <c r="K37" s="18">
        <v>0</v>
      </c>
      <c r="L37" s="17">
        <v>0</v>
      </c>
      <c r="M37" s="17">
        <v>0</v>
      </c>
      <c r="N37" s="17">
        <v>0</v>
      </c>
      <c r="O37" s="18">
        <v>2</v>
      </c>
      <c r="P37" s="17">
        <v>0</v>
      </c>
      <c r="Q37" s="17">
        <v>2</v>
      </c>
      <c r="R37" s="17">
        <v>0</v>
      </c>
      <c r="S37" s="18">
        <v>3</v>
      </c>
      <c r="T37" s="17">
        <v>0</v>
      </c>
      <c r="U37" s="17">
        <v>1</v>
      </c>
      <c r="V37" s="17">
        <v>1</v>
      </c>
      <c r="W37" s="18">
        <v>2</v>
      </c>
      <c r="X37" s="17">
        <v>1</v>
      </c>
      <c r="Y37" s="17">
        <v>0</v>
      </c>
      <c r="Z37" s="17">
        <v>0</v>
      </c>
      <c r="AA37" s="18">
        <v>2</v>
      </c>
      <c r="AB37" s="17">
        <v>0</v>
      </c>
      <c r="AC37" s="17">
        <v>0</v>
      </c>
      <c r="AD37" s="17">
        <v>1</v>
      </c>
      <c r="AE37" s="18">
        <v>3</v>
      </c>
      <c r="AF37" s="17">
        <v>0</v>
      </c>
      <c r="AG37" s="17">
        <v>0</v>
      </c>
      <c r="AH37" s="17">
        <v>1</v>
      </c>
      <c r="AI37" s="18">
        <v>2</v>
      </c>
      <c r="AJ37" s="17">
        <v>1</v>
      </c>
      <c r="AK37" s="17">
        <v>0</v>
      </c>
      <c r="AL37" s="17">
        <v>0</v>
      </c>
      <c r="AM37" s="18">
        <v>3</v>
      </c>
      <c r="AN37" s="17">
        <v>0</v>
      </c>
      <c r="AO37" s="17">
        <v>0</v>
      </c>
      <c r="AP37" s="17">
        <v>1</v>
      </c>
      <c r="AQ37" s="18">
        <v>3</v>
      </c>
      <c r="AR37" s="17">
        <v>0</v>
      </c>
      <c r="AS37" s="17">
        <v>0</v>
      </c>
      <c r="AT37" s="17">
        <v>1</v>
      </c>
      <c r="AU37" s="18">
        <v>0</v>
      </c>
      <c r="AV37" s="17"/>
      <c r="AW37" s="17"/>
      <c r="AX37" s="17"/>
      <c r="AY37" s="18"/>
    </row>
    <row r="38" spans="1:53" ht="15" customHeight="1" x14ac:dyDescent="0.3">
      <c r="C38" s="7"/>
      <c r="D38" s="2">
        <f>D37*1</f>
        <v>1</v>
      </c>
      <c r="E38" s="2">
        <f>E37*3</f>
        <v>3</v>
      </c>
      <c r="F38" s="2">
        <f>F37*4</f>
        <v>0</v>
      </c>
      <c r="G38" s="7">
        <f>G37*6</f>
        <v>0</v>
      </c>
      <c r="H38" s="2">
        <f>H37*1</f>
        <v>0</v>
      </c>
      <c r="I38" s="2">
        <f>I37*3</f>
        <v>0</v>
      </c>
      <c r="J38" s="2">
        <f>J37*4</f>
        <v>4</v>
      </c>
      <c r="K38" s="7">
        <f>K37*6</f>
        <v>0</v>
      </c>
      <c r="L38" s="2">
        <f>L37*1</f>
        <v>0</v>
      </c>
      <c r="M38" s="2">
        <f>M37*3</f>
        <v>0</v>
      </c>
      <c r="N38" s="2">
        <f>N37*4</f>
        <v>0</v>
      </c>
      <c r="O38" s="7">
        <f>O37*6</f>
        <v>12</v>
      </c>
      <c r="P38" s="2">
        <f>P37*1</f>
        <v>0</v>
      </c>
      <c r="Q38" s="2">
        <f>Q37*3</f>
        <v>6</v>
      </c>
      <c r="R38" s="2">
        <f>R37*4</f>
        <v>0</v>
      </c>
      <c r="S38" s="7">
        <f>S37*6</f>
        <v>18</v>
      </c>
      <c r="T38" s="2">
        <f>T37*1</f>
        <v>0</v>
      </c>
      <c r="U38" s="2">
        <f>U37*3</f>
        <v>3</v>
      </c>
      <c r="V38" s="2">
        <f>V37*4</f>
        <v>4</v>
      </c>
      <c r="W38" s="7">
        <f>W37*6</f>
        <v>12</v>
      </c>
      <c r="X38" s="2">
        <f>X37*1</f>
        <v>1</v>
      </c>
      <c r="Y38" s="2">
        <f>Y37*3</f>
        <v>0</v>
      </c>
      <c r="Z38" s="2">
        <f>Z37*4</f>
        <v>0</v>
      </c>
      <c r="AA38" s="7">
        <f>AA37*6</f>
        <v>12</v>
      </c>
      <c r="AB38" s="2">
        <f>AB37*1</f>
        <v>0</v>
      </c>
      <c r="AC38" s="2">
        <f>AC37*3</f>
        <v>0</v>
      </c>
      <c r="AD38" s="2">
        <f>AD37*4</f>
        <v>4</v>
      </c>
      <c r="AE38" s="7">
        <f>AE37*6</f>
        <v>18</v>
      </c>
      <c r="AF38" s="2">
        <v>2</v>
      </c>
      <c r="AG38" s="2">
        <f>AG37*3</f>
        <v>0</v>
      </c>
      <c r="AH38" s="2">
        <f>AH37*4</f>
        <v>4</v>
      </c>
      <c r="AI38" s="7">
        <f>AI37*6</f>
        <v>12</v>
      </c>
      <c r="AJ38" s="2">
        <f t="shared" si="168"/>
        <v>1</v>
      </c>
      <c r="AK38" s="2">
        <f t="shared" si="169"/>
        <v>0</v>
      </c>
      <c r="AL38" s="2">
        <f t="shared" si="170"/>
        <v>0</v>
      </c>
      <c r="AM38" s="7">
        <f>AM37*6</f>
        <v>18</v>
      </c>
      <c r="AN38" s="2">
        <f>AN39*1</f>
        <v>0</v>
      </c>
      <c r="AO38" s="2">
        <f>AO39*3</f>
        <v>0</v>
      </c>
      <c r="AP38" s="2">
        <f>AP39*4</f>
        <v>0</v>
      </c>
      <c r="AQ38" s="2">
        <f>AQ39*6</f>
        <v>0</v>
      </c>
      <c r="AR38" s="5">
        <f t="shared" si="171"/>
        <v>0</v>
      </c>
      <c r="AS38" s="2">
        <f t="shared" si="172"/>
        <v>0</v>
      </c>
      <c r="AT38" s="2">
        <f t="shared" si="173"/>
        <v>4</v>
      </c>
      <c r="AU38" s="7">
        <f>AU37*6</f>
        <v>0</v>
      </c>
      <c r="AV38" s="2">
        <f t="shared" si="174"/>
        <v>0</v>
      </c>
      <c r="AW38" s="2">
        <f t="shared" si="175"/>
        <v>0</v>
      </c>
      <c r="AX38" s="2">
        <f t="shared" si="176"/>
        <v>0</v>
      </c>
      <c r="AY38" s="7">
        <f>AY37*6</f>
        <v>0</v>
      </c>
      <c r="BA38" s="33">
        <f>SUM(D38:AY38)</f>
        <v>139</v>
      </c>
    </row>
  </sheetData>
  <mergeCells count="12">
    <mergeCell ref="AV3:AY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8"/>
  <sheetViews>
    <sheetView zoomScale="78" zoomScaleNormal="78" zoomScalePageLayoutView="110" workbookViewId="0">
      <selection activeCell="AU15" sqref="AU15"/>
    </sheetView>
  </sheetViews>
  <sheetFormatPr defaultColWidth="8.88671875" defaultRowHeight="15" customHeight="1" x14ac:dyDescent="0.3"/>
  <cols>
    <col min="1" max="1" width="26.88671875" style="16" customWidth="1"/>
    <col min="2" max="2" width="6.109375" style="3" customWidth="1"/>
    <col min="3" max="3" width="6.6640625" style="3" customWidth="1"/>
    <col min="4" max="4" width="4.33203125" style="3" customWidth="1"/>
    <col min="5" max="5" width="4.5546875" style="3" customWidth="1"/>
    <col min="6" max="6" width="5.33203125" style="3" customWidth="1"/>
    <col min="7" max="7" width="4.6640625" style="3" customWidth="1"/>
    <col min="8" max="8" width="4.33203125" style="3" customWidth="1"/>
    <col min="9" max="9" width="4.5546875" style="3" customWidth="1"/>
    <col min="10" max="10" width="5.33203125" style="3" customWidth="1"/>
    <col min="11" max="11" width="4.6640625" style="3" customWidth="1"/>
    <col min="12" max="12" width="4.33203125" style="3" customWidth="1"/>
    <col min="13" max="13" width="4.5546875" style="3" customWidth="1"/>
    <col min="14" max="14" width="5.33203125" style="3" customWidth="1"/>
    <col min="15" max="15" width="4.6640625" style="3" customWidth="1"/>
    <col min="16" max="16" width="4.33203125" style="3" customWidth="1"/>
    <col min="17" max="17" width="4.5546875" style="3" customWidth="1"/>
    <col min="18" max="18" width="5.33203125" style="3" customWidth="1"/>
    <col min="19" max="19" width="4.6640625" style="3" customWidth="1"/>
    <col min="20" max="20" width="4.33203125" style="3" customWidth="1"/>
    <col min="21" max="21" width="4.5546875" style="3" customWidth="1"/>
    <col min="22" max="22" width="5.33203125" style="3" customWidth="1"/>
    <col min="23" max="23" width="4.6640625" style="3" customWidth="1"/>
    <col min="24" max="24" width="4.33203125" style="3" customWidth="1"/>
    <col min="25" max="25" width="4.5546875" style="3" customWidth="1"/>
    <col min="26" max="26" width="5.33203125" style="3" customWidth="1"/>
    <col min="27" max="27" width="4.6640625" style="3" customWidth="1"/>
    <col min="28" max="28" width="4.33203125" style="3" customWidth="1"/>
    <col min="29" max="29" width="4.5546875" style="3" customWidth="1"/>
    <col min="30" max="30" width="5.33203125" style="3" customWidth="1"/>
    <col min="31" max="31" width="4.6640625" style="3" customWidth="1"/>
    <col min="32" max="32" width="4.33203125" style="3" customWidth="1"/>
    <col min="33" max="33" width="4.5546875" style="3" customWidth="1"/>
    <col min="34" max="34" width="5.33203125" style="3" customWidth="1"/>
    <col min="35" max="35" width="4.6640625" style="3" customWidth="1"/>
    <col min="36" max="36" width="4.33203125" style="3" customWidth="1"/>
    <col min="37" max="37" width="4.5546875" style="3" customWidth="1"/>
    <col min="38" max="38" width="5.33203125" style="3" customWidth="1"/>
    <col min="39" max="39" width="4.6640625" style="3" customWidth="1"/>
    <col min="40" max="40" width="4.33203125" style="3" customWidth="1"/>
    <col min="41" max="41" width="4.5546875" style="3" customWidth="1"/>
    <col min="42" max="42" width="5.33203125" style="3" customWidth="1"/>
    <col min="43" max="43" width="4.6640625" style="3" customWidth="1"/>
    <col min="44" max="44" width="4.33203125" style="3" customWidth="1"/>
    <col min="45" max="45" width="4.5546875" style="3" customWidth="1"/>
    <col min="46" max="46" width="5.33203125" style="3" customWidth="1"/>
    <col min="47" max="47" width="4.6640625" style="3" customWidth="1"/>
    <col min="48" max="48" width="4.33203125" style="3" customWidth="1"/>
    <col min="49" max="49" width="4.5546875" style="3" customWidth="1"/>
    <col min="50" max="50" width="5.33203125" style="3" customWidth="1"/>
    <col min="51" max="51" width="4.6640625" style="3" customWidth="1"/>
    <col min="52" max="52" width="10.44140625" style="3" customWidth="1"/>
    <col min="53" max="53" width="8.88671875" style="32"/>
    <col min="54" max="16384" width="8.88671875" style="3"/>
  </cols>
  <sheetData>
    <row r="1" spans="1:53" ht="27.6" customHeight="1" x14ac:dyDescent="0.4">
      <c r="A1" s="28" t="s">
        <v>66</v>
      </c>
      <c r="B1" s="1"/>
    </row>
    <row r="2" spans="1:53" ht="15" customHeight="1" thickBot="1" x14ac:dyDescent="0.35">
      <c r="A2" s="26"/>
    </row>
    <row r="3" spans="1:53" ht="15" customHeight="1" thickBot="1" x14ac:dyDescent="0.35">
      <c r="D3" s="29" t="s">
        <v>3</v>
      </c>
      <c r="E3" s="30"/>
      <c r="F3" s="30"/>
      <c r="G3" s="31"/>
      <c r="H3" s="29" t="s">
        <v>4</v>
      </c>
      <c r="I3" s="30"/>
      <c r="J3" s="30"/>
      <c r="K3" s="31"/>
      <c r="L3" s="29" t="s">
        <v>5</v>
      </c>
      <c r="M3" s="30"/>
      <c r="N3" s="30"/>
      <c r="O3" s="31"/>
      <c r="P3" s="29" t="s">
        <v>6</v>
      </c>
      <c r="Q3" s="30"/>
      <c r="R3" s="30"/>
      <c r="S3" s="31"/>
      <c r="T3" s="29" t="s">
        <v>7</v>
      </c>
      <c r="U3" s="30"/>
      <c r="V3" s="30"/>
      <c r="W3" s="31"/>
      <c r="X3" s="29" t="s">
        <v>8</v>
      </c>
      <c r="Y3" s="30"/>
      <c r="Z3" s="30"/>
      <c r="AA3" s="31"/>
      <c r="AB3" s="29" t="s">
        <v>9</v>
      </c>
      <c r="AC3" s="30"/>
      <c r="AD3" s="30"/>
      <c r="AE3" s="31"/>
      <c r="AF3" s="29" t="s">
        <v>10</v>
      </c>
      <c r="AG3" s="30"/>
      <c r="AH3" s="30"/>
      <c r="AI3" s="31"/>
      <c r="AJ3" s="29" t="s">
        <v>11</v>
      </c>
      <c r="AK3" s="30"/>
      <c r="AL3" s="30"/>
      <c r="AM3" s="31"/>
      <c r="AN3" s="29" t="s">
        <v>12</v>
      </c>
      <c r="AO3" s="30"/>
      <c r="AP3" s="30"/>
      <c r="AQ3" s="31"/>
      <c r="AR3" s="29" t="s">
        <v>13</v>
      </c>
      <c r="AS3" s="30"/>
      <c r="AT3" s="30"/>
      <c r="AU3" s="31"/>
      <c r="AV3" s="29" t="s">
        <v>14</v>
      </c>
      <c r="AW3" s="30"/>
      <c r="AX3" s="30"/>
      <c r="AY3" s="31"/>
    </row>
    <row r="4" spans="1:53" ht="15" customHeight="1" x14ac:dyDescent="0.3">
      <c r="D4" s="20">
        <v>1</v>
      </c>
      <c r="E4" s="21">
        <v>3</v>
      </c>
      <c r="F4" s="21">
        <v>4</v>
      </c>
      <c r="G4" s="15">
        <v>6</v>
      </c>
      <c r="H4" s="20">
        <v>1</v>
      </c>
      <c r="I4" s="21">
        <v>3</v>
      </c>
      <c r="J4" s="21">
        <v>4</v>
      </c>
      <c r="K4" s="15">
        <v>6</v>
      </c>
      <c r="L4" s="20">
        <v>1</v>
      </c>
      <c r="M4" s="21">
        <v>3</v>
      </c>
      <c r="N4" s="21">
        <v>4</v>
      </c>
      <c r="O4" s="15">
        <v>6</v>
      </c>
      <c r="P4" s="22">
        <v>1</v>
      </c>
      <c r="Q4" s="23">
        <v>3</v>
      </c>
      <c r="R4" s="23">
        <v>4</v>
      </c>
      <c r="S4" s="14">
        <v>6</v>
      </c>
      <c r="T4" s="22">
        <v>1</v>
      </c>
      <c r="U4" s="23">
        <v>3</v>
      </c>
      <c r="V4" s="23">
        <v>4</v>
      </c>
      <c r="W4" s="14">
        <v>6</v>
      </c>
      <c r="X4" s="22">
        <v>1</v>
      </c>
      <c r="Y4" s="23">
        <v>3</v>
      </c>
      <c r="Z4" s="23">
        <v>4</v>
      </c>
      <c r="AA4" s="14">
        <v>6</v>
      </c>
      <c r="AB4" s="22">
        <v>1</v>
      </c>
      <c r="AC4" s="23">
        <v>3</v>
      </c>
      <c r="AD4" s="23">
        <v>4</v>
      </c>
      <c r="AE4" s="14">
        <v>6</v>
      </c>
      <c r="AF4" s="22">
        <v>1</v>
      </c>
      <c r="AG4" s="23">
        <v>3</v>
      </c>
      <c r="AH4" s="23">
        <v>4</v>
      </c>
      <c r="AI4" s="14">
        <v>6</v>
      </c>
      <c r="AJ4" s="22">
        <v>1</v>
      </c>
      <c r="AK4" s="23">
        <v>3</v>
      </c>
      <c r="AL4" s="23">
        <v>4</v>
      </c>
      <c r="AM4" s="14">
        <v>6</v>
      </c>
      <c r="AN4" s="22">
        <v>1</v>
      </c>
      <c r="AO4" s="23">
        <v>3</v>
      </c>
      <c r="AP4" s="23">
        <v>4</v>
      </c>
      <c r="AQ4" s="14">
        <v>6</v>
      </c>
      <c r="AR4" s="22">
        <v>1</v>
      </c>
      <c r="AS4" s="23">
        <v>3</v>
      </c>
      <c r="AT4" s="23">
        <v>4</v>
      </c>
      <c r="AU4" s="14">
        <v>6</v>
      </c>
      <c r="AV4" s="22">
        <v>1</v>
      </c>
      <c r="AW4" s="23">
        <v>3</v>
      </c>
      <c r="AX4" s="23">
        <v>4</v>
      </c>
      <c r="AY4" s="14">
        <v>6</v>
      </c>
    </row>
    <row r="5" spans="1:53" ht="15" customHeight="1" thickBot="1" x14ac:dyDescent="0.35">
      <c r="D5" s="11" t="s">
        <v>0</v>
      </c>
      <c r="E5" s="12" t="s">
        <v>116</v>
      </c>
      <c r="F5" s="12" t="s">
        <v>1</v>
      </c>
      <c r="G5" s="13" t="s">
        <v>117</v>
      </c>
      <c r="H5" s="11" t="s">
        <v>0</v>
      </c>
      <c r="I5" s="12" t="s">
        <v>116</v>
      </c>
      <c r="J5" s="12" t="s">
        <v>1</v>
      </c>
      <c r="K5" s="13" t="s">
        <v>117</v>
      </c>
      <c r="L5" s="11" t="s">
        <v>0</v>
      </c>
      <c r="M5" s="12" t="s">
        <v>116</v>
      </c>
      <c r="N5" s="12" t="s">
        <v>1</v>
      </c>
      <c r="O5" s="13" t="s">
        <v>117</v>
      </c>
      <c r="P5" s="11" t="s">
        <v>0</v>
      </c>
      <c r="Q5" s="12" t="s">
        <v>116</v>
      </c>
      <c r="R5" s="12" t="s">
        <v>1</v>
      </c>
      <c r="S5" s="13" t="s">
        <v>117</v>
      </c>
      <c r="T5" s="11" t="s">
        <v>0</v>
      </c>
      <c r="U5" s="12" t="s">
        <v>116</v>
      </c>
      <c r="V5" s="12" t="s">
        <v>1</v>
      </c>
      <c r="W5" s="13" t="s">
        <v>117</v>
      </c>
      <c r="X5" s="11" t="s">
        <v>0</v>
      </c>
      <c r="Y5" s="12" t="s">
        <v>116</v>
      </c>
      <c r="Z5" s="12" t="s">
        <v>1</v>
      </c>
      <c r="AA5" s="13" t="s">
        <v>117</v>
      </c>
      <c r="AB5" s="11" t="s">
        <v>0</v>
      </c>
      <c r="AC5" s="12" t="s">
        <v>116</v>
      </c>
      <c r="AD5" s="12" t="s">
        <v>1</v>
      </c>
      <c r="AE5" s="13" t="s">
        <v>117</v>
      </c>
      <c r="AF5" s="11" t="s">
        <v>0</v>
      </c>
      <c r="AG5" s="12" t="s">
        <v>116</v>
      </c>
      <c r="AH5" s="12" t="s">
        <v>1</v>
      </c>
      <c r="AI5" s="13" t="s">
        <v>117</v>
      </c>
      <c r="AJ5" s="11" t="s">
        <v>0</v>
      </c>
      <c r="AK5" s="12" t="s">
        <v>116</v>
      </c>
      <c r="AL5" s="12" t="s">
        <v>1</v>
      </c>
      <c r="AM5" s="13" t="s">
        <v>117</v>
      </c>
      <c r="AN5" s="11" t="s">
        <v>0</v>
      </c>
      <c r="AO5" s="12" t="s">
        <v>116</v>
      </c>
      <c r="AP5" s="12" t="s">
        <v>1</v>
      </c>
      <c r="AQ5" s="13" t="s">
        <v>117</v>
      </c>
      <c r="AR5" s="12" t="s">
        <v>0</v>
      </c>
      <c r="AS5" s="12" t="s">
        <v>116</v>
      </c>
      <c r="AT5" s="12" t="s">
        <v>1</v>
      </c>
      <c r="AU5" s="13" t="s">
        <v>117</v>
      </c>
      <c r="AV5" s="11" t="s">
        <v>0</v>
      </c>
      <c r="AW5" s="12" t="s">
        <v>116</v>
      </c>
      <c r="AX5" s="12" t="s">
        <v>1</v>
      </c>
      <c r="AY5" s="13" t="s">
        <v>117</v>
      </c>
      <c r="BA5" s="32" t="s">
        <v>2</v>
      </c>
    </row>
    <row r="6" spans="1:53" ht="15" customHeight="1" x14ac:dyDescent="0.3">
      <c r="C6" s="15"/>
      <c r="G6" s="14"/>
      <c r="K6" s="14"/>
      <c r="O6" s="14"/>
      <c r="S6" s="14"/>
      <c r="W6" s="14"/>
      <c r="AA6" s="14"/>
      <c r="AE6" s="14"/>
      <c r="AI6" s="14"/>
      <c r="AM6" s="14"/>
      <c r="AQ6" s="15"/>
      <c r="AU6" s="14"/>
      <c r="AY6" s="14"/>
    </row>
    <row r="7" spans="1:53" ht="15" customHeight="1" x14ac:dyDescent="0.3">
      <c r="A7" s="27" t="s">
        <v>69</v>
      </c>
      <c r="C7" s="15"/>
      <c r="D7" s="24">
        <v>0</v>
      </c>
      <c r="E7" s="24">
        <v>0</v>
      </c>
      <c r="F7" s="24">
        <v>0</v>
      </c>
      <c r="G7" s="25">
        <v>0</v>
      </c>
      <c r="H7" s="24">
        <v>0</v>
      </c>
      <c r="I7" s="24">
        <v>0</v>
      </c>
      <c r="J7" s="24">
        <v>0</v>
      </c>
      <c r="K7" s="25">
        <v>0</v>
      </c>
      <c r="L7" s="24">
        <v>0</v>
      </c>
      <c r="M7" s="24">
        <v>0</v>
      </c>
      <c r="N7" s="24">
        <v>0</v>
      </c>
      <c r="O7" s="25">
        <v>0</v>
      </c>
      <c r="P7" s="24">
        <v>0</v>
      </c>
      <c r="Q7" s="24">
        <v>0</v>
      </c>
      <c r="R7" s="24">
        <v>0</v>
      </c>
      <c r="S7" s="25">
        <v>0</v>
      </c>
      <c r="T7" s="24">
        <v>0</v>
      </c>
      <c r="U7" s="24">
        <v>0</v>
      </c>
      <c r="V7" s="24">
        <v>0</v>
      </c>
      <c r="W7" s="25">
        <v>0</v>
      </c>
      <c r="X7" s="24">
        <v>0</v>
      </c>
      <c r="Y7" s="24">
        <v>0</v>
      </c>
      <c r="Z7" s="24">
        <v>0</v>
      </c>
      <c r="AA7" s="25">
        <v>0</v>
      </c>
      <c r="AB7" s="24">
        <v>0</v>
      </c>
      <c r="AC7" s="24">
        <v>0</v>
      </c>
      <c r="AD7" s="24">
        <v>0</v>
      </c>
      <c r="AE7" s="25">
        <v>0</v>
      </c>
      <c r="AF7" s="24">
        <v>0</v>
      </c>
      <c r="AG7" s="24">
        <v>0</v>
      </c>
      <c r="AH7" s="24">
        <v>0</v>
      </c>
      <c r="AI7" s="25">
        <v>0</v>
      </c>
      <c r="AJ7" s="24">
        <v>0</v>
      </c>
      <c r="AK7" s="24">
        <v>0</v>
      </c>
      <c r="AL7" s="24">
        <v>0</v>
      </c>
      <c r="AM7" s="25">
        <v>0</v>
      </c>
      <c r="AN7" s="24">
        <v>0</v>
      </c>
      <c r="AO7" s="24">
        <v>0</v>
      </c>
      <c r="AP7" s="24">
        <v>0</v>
      </c>
      <c r="AQ7" s="25">
        <v>0</v>
      </c>
      <c r="AR7" s="24">
        <v>0</v>
      </c>
      <c r="AS7" s="24">
        <v>0</v>
      </c>
      <c r="AT7" s="24">
        <v>0</v>
      </c>
      <c r="AU7" s="25">
        <v>0</v>
      </c>
      <c r="AV7" s="24"/>
      <c r="AW7" s="24"/>
      <c r="AX7" s="24"/>
      <c r="AY7" s="25"/>
    </row>
    <row r="8" spans="1:53" ht="15" customHeight="1" x14ac:dyDescent="0.3">
      <c r="A8" s="27"/>
      <c r="C8" s="15"/>
      <c r="D8" s="3">
        <f>D7*1</f>
        <v>0</v>
      </c>
      <c r="E8" s="3">
        <f>E7*3</f>
        <v>0</v>
      </c>
      <c r="F8" s="3">
        <f>F7*4</f>
        <v>0</v>
      </c>
      <c r="G8" s="15">
        <f>G7*6</f>
        <v>0</v>
      </c>
      <c r="H8" s="3">
        <f>H7*1</f>
        <v>0</v>
      </c>
      <c r="I8" s="3">
        <f>I7*3</f>
        <v>0</v>
      </c>
      <c r="J8" s="3">
        <f>J7*4</f>
        <v>0</v>
      </c>
      <c r="K8" s="15">
        <f>K7*6</f>
        <v>0</v>
      </c>
      <c r="L8" s="3">
        <f>L7*1</f>
        <v>0</v>
      </c>
      <c r="M8" s="3">
        <f>M7*3</f>
        <v>0</v>
      </c>
      <c r="N8" s="3">
        <f>N7*4</f>
        <v>0</v>
      </c>
      <c r="O8" s="15">
        <f>O7*6</f>
        <v>0</v>
      </c>
      <c r="P8" s="3">
        <f>P7*1</f>
        <v>0</v>
      </c>
      <c r="Q8" s="3">
        <f>Q7*3</f>
        <v>0</v>
      </c>
      <c r="R8" s="3">
        <f>R7*4</f>
        <v>0</v>
      </c>
      <c r="S8" s="15">
        <f>S7*6</f>
        <v>0</v>
      </c>
      <c r="T8" s="3">
        <f>T7*1</f>
        <v>0</v>
      </c>
      <c r="U8" s="3">
        <f>U7*3</f>
        <v>0</v>
      </c>
      <c r="V8" s="3">
        <f>V7*4</f>
        <v>0</v>
      </c>
      <c r="W8" s="15">
        <f>W7*6</f>
        <v>0</v>
      </c>
      <c r="X8" s="3">
        <f>X7*1</f>
        <v>0</v>
      </c>
      <c r="Y8" s="3">
        <f>Y7*3</f>
        <v>0</v>
      </c>
      <c r="Z8" s="3">
        <f>Z7*4</f>
        <v>0</v>
      </c>
      <c r="AA8" s="15">
        <f>AA7*6</f>
        <v>0</v>
      </c>
      <c r="AB8" s="3">
        <f>AB7*1</f>
        <v>0</v>
      </c>
      <c r="AC8" s="3">
        <f>AC7*3</f>
        <v>0</v>
      </c>
      <c r="AD8" s="3">
        <f>AD7*4</f>
        <v>0</v>
      </c>
      <c r="AE8" s="15">
        <f>AE7*6</f>
        <v>0</v>
      </c>
      <c r="AF8" s="3">
        <f>AF7*1</f>
        <v>0</v>
      </c>
      <c r="AG8" s="3">
        <f>AG7*3</f>
        <v>0</v>
      </c>
      <c r="AH8" s="3">
        <f>AH7*4</f>
        <v>0</v>
      </c>
      <c r="AI8" s="15">
        <f>AI7*6</f>
        <v>0</v>
      </c>
      <c r="AJ8" s="3">
        <f t="shared" ref="AJ8" si="0">AJ7*1</f>
        <v>0</v>
      </c>
      <c r="AK8" s="3">
        <f t="shared" ref="AK8" si="1">AK7*3</f>
        <v>0</v>
      </c>
      <c r="AL8" s="3">
        <f t="shared" ref="AL8" si="2">AL7*4</f>
        <v>0</v>
      </c>
      <c r="AM8" s="15">
        <f>AM7*6</f>
        <v>0</v>
      </c>
      <c r="AN8" s="3">
        <f t="shared" ref="AN8" si="3">AN7*1</f>
        <v>0</v>
      </c>
      <c r="AO8" s="3">
        <f t="shared" ref="AO8" si="4">AO7*3</f>
        <v>0</v>
      </c>
      <c r="AP8" s="3">
        <f t="shared" ref="AP8" si="5">AP7*4</f>
        <v>0</v>
      </c>
      <c r="AQ8" s="15">
        <f>AQ7*6</f>
        <v>0</v>
      </c>
      <c r="AR8" s="3">
        <f t="shared" ref="AR8" si="6">AR7*1</f>
        <v>0</v>
      </c>
      <c r="AS8" s="3">
        <f t="shared" ref="AS8" si="7">AS7*3</f>
        <v>0</v>
      </c>
      <c r="AT8" s="3">
        <f t="shared" ref="AT8" si="8">AT7*4</f>
        <v>0</v>
      </c>
      <c r="AU8" s="15">
        <f>AU7*6</f>
        <v>0</v>
      </c>
      <c r="AV8" s="3">
        <f t="shared" ref="AV8" si="9">AV7*1</f>
        <v>0</v>
      </c>
      <c r="AW8" s="3">
        <f t="shared" ref="AW8" si="10">AW7*3</f>
        <v>0</v>
      </c>
      <c r="AX8" s="3">
        <f t="shared" ref="AX8" si="11">AX7*4</f>
        <v>0</v>
      </c>
      <c r="AY8" s="15">
        <f>AY7*6</f>
        <v>0</v>
      </c>
      <c r="BA8" s="32">
        <f>SUM(D8:AY8)</f>
        <v>0</v>
      </c>
    </row>
    <row r="9" spans="1:53" ht="15" customHeight="1" x14ac:dyDescent="0.3">
      <c r="A9" s="27" t="s">
        <v>70</v>
      </c>
      <c r="C9" s="15"/>
      <c r="D9" s="24">
        <v>0</v>
      </c>
      <c r="E9" s="24">
        <v>0</v>
      </c>
      <c r="F9" s="24">
        <v>0</v>
      </c>
      <c r="G9" s="25">
        <v>0</v>
      </c>
      <c r="H9" s="24">
        <v>0</v>
      </c>
      <c r="I9" s="24">
        <v>0</v>
      </c>
      <c r="J9" s="24">
        <v>0</v>
      </c>
      <c r="K9" s="25">
        <v>0</v>
      </c>
      <c r="L9" s="24">
        <v>0</v>
      </c>
      <c r="M9" s="24">
        <v>0</v>
      </c>
      <c r="N9" s="24">
        <v>0</v>
      </c>
      <c r="O9" s="25">
        <v>0</v>
      </c>
      <c r="P9" s="24">
        <v>0</v>
      </c>
      <c r="Q9" s="24">
        <v>0</v>
      </c>
      <c r="R9" s="24">
        <v>0</v>
      </c>
      <c r="S9" s="25">
        <v>0</v>
      </c>
      <c r="T9" s="24">
        <v>0</v>
      </c>
      <c r="U9" s="24">
        <v>0</v>
      </c>
      <c r="V9" s="24">
        <v>0</v>
      </c>
      <c r="W9" s="25">
        <v>1</v>
      </c>
      <c r="X9" s="24">
        <v>0</v>
      </c>
      <c r="Y9" s="24">
        <v>0</v>
      </c>
      <c r="Z9" s="24">
        <v>0</v>
      </c>
      <c r="AA9" s="25">
        <v>0</v>
      </c>
      <c r="AB9" s="24">
        <v>0</v>
      </c>
      <c r="AC9" s="24">
        <v>0</v>
      </c>
      <c r="AD9" s="24">
        <v>0</v>
      </c>
      <c r="AE9" s="25">
        <v>0</v>
      </c>
      <c r="AF9" s="24">
        <v>0</v>
      </c>
      <c r="AG9" s="24">
        <v>1</v>
      </c>
      <c r="AH9" s="24">
        <v>0</v>
      </c>
      <c r="AI9" s="25">
        <v>0</v>
      </c>
      <c r="AJ9" s="24">
        <v>0</v>
      </c>
      <c r="AK9" s="24">
        <v>0</v>
      </c>
      <c r="AL9" s="24">
        <v>0</v>
      </c>
      <c r="AM9" s="25">
        <v>0</v>
      </c>
      <c r="AN9" s="24">
        <v>0</v>
      </c>
      <c r="AO9" s="24">
        <v>0</v>
      </c>
      <c r="AP9" s="24">
        <v>0</v>
      </c>
      <c r="AQ9" s="25">
        <v>0</v>
      </c>
      <c r="AR9" s="24">
        <v>0</v>
      </c>
      <c r="AS9" s="24">
        <v>0</v>
      </c>
      <c r="AT9" s="24">
        <v>0</v>
      </c>
      <c r="AU9" s="25">
        <v>0</v>
      </c>
      <c r="AV9" s="24"/>
      <c r="AW9" s="24"/>
      <c r="AX9" s="24"/>
      <c r="AY9" s="25"/>
    </row>
    <row r="10" spans="1:53" ht="15" customHeight="1" x14ac:dyDescent="0.3">
      <c r="A10" s="27"/>
      <c r="C10" s="15"/>
      <c r="D10" s="3">
        <f>D9*1</f>
        <v>0</v>
      </c>
      <c r="E10" s="3">
        <f>E9*3</f>
        <v>0</v>
      </c>
      <c r="F10" s="3">
        <f>F9*4</f>
        <v>0</v>
      </c>
      <c r="G10" s="15">
        <f>G9*6</f>
        <v>0</v>
      </c>
      <c r="H10" s="3">
        <f>H9*1</f>
        <v>0</v>
      </c>
      <c r="I10" s="3">
        <f>I9*3</f>
        <v>0</v>
      </c>
      <c r="J10" s="3">
        <f>J9*4</f>
        <v>0</v>
      </c>
      <c r="K10" s="15">
        <f>K9*6</f>
        <v>0</v>
      </c>
      <c r="L10" s="3">
        <f>L9*1</f>
        <v>0</v>
      </c>
      <c r="M10" s="3">
        <f>M9*3</f>
        <v>0</v>
      </c>
      <c r="N10" s="3">
        <f>N9*4</f>
        <v>0</v>
      </c>
      <c r="O10" s="15">
        <f>O9*6</f>
        <v>0</v>
      </c>
      <c r="P10" s="3">
        <f>P9*1</f>
        <v>0</v>
      </c>
      <c r="Q10" s="3">
        <f>Q9*3</f>
        <v>0</v>
      </c>
      <c r="R10" s="3">
        <f>R9*4</f>
        <v>0</v>
      </c>
      <c r="S10" s="15">
        <f>S9*6</f>
        <v>0</v>
      </c>
      <c r="T10" s="3">
        <f>T9*1</f>
        <v>0</v>
      </c>
      <c r="U10" s="3">
        <f>U9*3</f>
        <v>0</v>
      </c>
      <c r="V10" s="3">
        <f>V9*4</f>
        <v>0</v>
      </c>
      <c r="W10" s="15">
        <f>W9*6</f>
        <v>6</v>
      </c>
      <c r="X10" s="3">
        <f>X9*1</f>
        <v>0</v>
      </c>
      <c r="Y10" s="3">
        <f>Y9*3</f>
        <v>0</v>
      </c>
      <c r="Z10" s="3">
        <f>Z9*4</f>
        <v>0</v>
      </c>
      <c r="AA10" s="15">
        <f>AA9*6</f>
        <v>0</v>
      </c>
      <c r="AB10" s="3">
        <f>AB9*1</f>
        <v>0</v>
      </c>
      <c r="AC10" s="3">
        <f>AC9*3</f>
        <v>0</v>
      </c>
      <c r="AD10" s="3">
        <f>AD9*4</f>
        <v>0</v>
      </c>
      <c r="AE10" s="15">
        <f>AE9*6</f>
        <v>0</v>
      </c>
      <c r="AF10" s="3">
        <f>AF9*1</f>
        <v>0</v>
      </c>
      <c r="AG10" s="3">
        <f>AG9*3</f>
        <v>3</v>
      </c>
      <c r="AH10" s="3">
        <f>AH9*4</f>
        <v>0</v>
      </c>
      <c r="AI10" s="15">
        <f>AI9*6</f>
        <v>0</v>
      </c>
      <c r="AJ10" s="3">
        <f t="shared" ref="AJ10" si="12">AJ9*1</f>
        <v>0</v>
      </c>
      <c r="AK10" s="3">
        <f t="shared" ref="AK10" si="13">AK9*3</f>
        <v>0</v>
      </c>
      <c r="AL10" s="3">
        <f t="shared" ref="AL10" si="14">AL9*4</f>
        <v>0</v>
      </c>
      <c r="AM10" s="15">
        <f>AM9*6</f>
        <v>0</v>
      </c>
      <c r="AN10" s="3">
        <f t="shared" ref="AN10" si="15">AN9*1</f>
        <v>0</v>
      </c>
      <c r="AO10" s="3">
        <f t="shared" ref="AO10" si="16">AO9*3</f>
        <v>0</v>
      </c>
      <c r="AP10" s="3">
        <f t="shared" ref="AP10" si="17">AP9*4</f>
        <v>0</v>
      </c>
      <c r="AQ10" s="15">
        <f>AQ9*6</f>
        <v>0</v>
      </c>
      <c r="AR10" s="3">
        <f t="shared" ref="AR10" si="18">AR9*1</f>
        <v>0</v>
      </c>
      <c r="AS10" s="3">
        <f t="shared" ref="AS10" si="19">AS9*3</f>
        <v>0</v>
      </c>
      <c r="AT10" s="3">
        <f t="shared" ref="AT10" si="20">AT9*4</f>
        <v>0</v>
      </c>
      <c r="AU10" s="15">
        <f>AU9*6</f>
        <v>0</v>
      </c>
      <c r="AV10" s="3">
        <f t="shared" ref="AV10" si="21">AV9*1</f>
        <v>0</v>
      </c>
      <c r="AW10" s="3">
        <f t="shared" ref="AW10" si="22">AW9*3</f>
        <v>0</v>
      </c>
      <c r="AX10" s="3">
        <f t="shared" ref="AX10" si="23">AX9*4</f>
        <v>0</v>
      </c>
      <c r="AY10" s="15">
        <f>AY9*6</f>
        <v>0</v>
      </c>
      <c r="BA10" s="32">
        <f>SUM(D10:AY10)</f>
        <v>9</v>
      </c>
    </row>
    <row r="11" spans="1:53" ht="15" customHeight="1" x14ac:dyDescent="0.3">
      <c r="A11" s="27" t="s">
        <v>71</v>
      </c>
      <c r="C11" s="15"/>
      <c r="D11" s="24">
        <v>0</v>
      </c>
      <c r="E11" s="24">
        <v>0</v>
      </c>
      <c r="F11" s="24">
        <v>0</v>
      </c>
      <c r="G11" s="25">
        <v>2</v>
      </c>
      <c r="H11" s="24">
        <v>0</v>
      </c>
      <c r="I11" s="24">
        <v>0</v>
      </c>
      <c r="J11" s="24">
        <v>0</v>
      </c>
      <c r="K11" s="25">
        <v>0</v>
      </c>
      <c r="L11" s="24">
        <v>0</v>
      </c>
      <c r="M11" s="24">
        <v>0</v>
      </c>
      <c r="N11" s="24">
        <v>0</v>
      </c>
      <c r="O11" s="25">
        <v>0</v>
      </c>
      <c r="P11" s="24">
        <v>0</v>
      </c>
      <c r="Q11" s="24">
        <v>0</v>
      </c>
      <c r="R11" s="24">
        <v>0</v>
      </c>
      <c r="S11" s="25">
        <v>0</v>
      </c>
      <c r="T11" s="24">
        <v>0</v>
      </c>
      <c r="U11" s="24">
        <v>0</v>
      </c>
      <c r="V11" s="24">
        <v>0</v>
      </c>
      <c r="W11" s="25">
        <v>0</v>
      </c>
      <c r="X11" s="24">
        <v>0</v>
      </c>
      <c r="Y11" s="24">
        <v>1</v>
      </c>
      <c r="Z11" s="24">
        <v>0</v>
      </c>
      <c r="AA11" s="25">
        <v>1</v>
      </c>
      <c r="AB11" s="24">
        <v>0</v>
      </c>
      <c r="AC11" s="24">
        <v>0</v>
      </c>
      <c r="AD11" s="24">
        <v>2</v>
      </c>
      <c r="AE11" s="25">
        <v>0</v>
      </c>
      <c r="AF11" s="24">
        <v>0</v>
      </c>
      <c r="AG11" s="24">
        <v>0</v>
      </c>
      <c r="AH11" s="24">
        <v>1</v>
      </c>
      <c r="AI11" s="25">
        <v>1</v>
      </c>
      <c r="AJ11" s="24">
        <v>0</v>
      </c>
      <c r="AK11" s="24">
        <v>0</v>
      </c>
      <c r="AL11" s="24">
        <v>1</v>
      </c>
      <c r="AM11" s="25">
        <v>0</v>
      </c>
      <c r="AN11" s="24">
        <v>0</v>
      </c>
      <c r="AO11" s="24">
        <v>1</v>
      </c>
      <c r="AP11" s="24">
        <v>1</v>
      </c>
      <c r="AQ11" s="25">
        <v>0</v>
      </c>
      <c r="AR11" s="24">
        <v>0</v>
      </c>
      <c r="AS11" s="24">
        <v>0</v>
      </c>
      <c r="AT11" s="24">
        <v>1</v>
      </c>
      <c r="AU11" s="25">
        <v>1</v>
      </c>
      <c r="AV11" s="24"/>
      <c r="AW11" s="24"/>
      <c r="AX11" s="24"/>
      <c r="AY11" s="25"/>
    </row>
    <row r="12" spans="1:53" ht="15" customHeight="1" x14ac:dyDescent="0.3">
      <c r="A12" s="27"/>
      <c r="C12" s="15"/>
      <c r="D12" s="3">
        <f>D11*1</f>
        <v>0</v>
      </c>
      <c r="E12" s="3">
        <f>E11*3</f>
        <v>0</v>
      </c>
      <c r="F12" s="3">
        <f>F11*4</f>
        <v>0</v>
      </c>
      <c r="G12" s="15">
        <f>G11*6</f>
        <v>12</v>
      </c>
      <c r="H12" s="3">
        <f>H11*1</f>
        <v>0</v>
      </c>
      <c r="I12" s="3">
        <f>I11*3</f>
        <v>0</v>
      </c>
      <c r="J12" s="3">
        <f>J11*4</f>
        <v>0</v>
      </c>
      <c r="K12" s="15">
        <f>K11*6</f>
        <v>0</v>
      </c>
      <c r="L12" s="3">
        <f>L11*1</f>
        <v>0</v>
      </c>
      <c r="M12" s="3">
        <f>M11*3</f>
        <v>0</v>
      </c>
      <c r="N12" s="3">
        <f>N11*4</f>
        <v>0</v>
      </c>
      <c r="O12" s="15">
        <f>O11*6</f>
        <v>0</v>
      </c>
      <c r="P12" s="3">
        <f>P11*1</f>
        <v>0</v>
      </c>
      <c r="Q12" s="3">
        <f>Q11*3</f>
        <v>0</v>
      </c>
      <c r="R12" s="3">
        <f>R11*4</f>
        <v>0</v>
      </c>
      <c r="S12" s="15">
        <f>S11*6</f>
        <v>0</v>
      </c>
      <c r="T12" s="3">
        <f>T11*1</f>
        <v>0</v>
      </c>
      <c r="U12" s="3">
        <f>U11*3</f>
        <v>0</v>
      </c>
      <c r="V12" s="3">
        <f>V11*4</f>
        <v>0</v>
      </c>
      <c r="W12" s="15">
        <f>W11*6</f>
        <v>0</v>
      </c>
      <c r="X12" s="3">
        <f>X11*1</f>
        <v>0</v>
      </c>
      <c r="Y12" s="3">
        <f>Y11*3</f>
        <v>3</v>
      </c>
      <c r="Z12" s="3">
        <f>Z11*4</f>
        <v>0</v>
      </c>
      <c r="AA12" s="15">
        <f>AA11*6</f>
        <v>6</v>
      </c>
      <c r="AB12" s="3">
        <f>AB11*1</f>
        <v>0</v>
      </c>
      <c r="AC12" s="3">
        <f>AC11*3</f>
        <v>0</v>
      </c>
      <c r="AD12" s="3">
        <f>AD11*4</f>
        <v>8</v>
      </c>
      <c r="AE12" s="15">
        <f>AE11*6</f>
        <v>0</v>
      </c>
      <c r="AF12" s="3">
        <f>AF11*1</f>
        <v>0</v>
      </c>
      <c r="AG12" s="3">
        <f>AG11*3</f>
        <v>0</v>
      </c>
      <c r="AH12" s="3">
        <f>AH11*4</f>
        <v>4</v>
      </c>
      <c r="AI12" s="15">
        <f>AI11*6</f>
        <v>6</v>
      </c>
      <c r="AJ12" s="3">
        <f t="shared" ref="AJ12" si="24">AJ11*1</f>
        <v>0</v>
      </c>
      <c r="AK12" s="3">
        <f t="shared" ref="AK12" si="25">AK11*3</f>
        <v>0</v>
      </c>
      <c r="AL12" s="3">
        <f t="shared" ref="AL12" si="26">AL11*4</f>
        <v>4</v>
      </c>
      <c r="AM12" s="15">
        <f>AM11*6</f>
        <v>0</v>
      </c>
      <c r="AN12" s="3">
        <f t="shared" ref="AN12" si="27">AN11*1</f>
        <v>0</v>
      </c>
      <c r="AO12" s="3">
        <f t="shared" ref="AO12" si="28">AO11*3</f>
        <v>3</v>
      </c>
      <c r="AP12" s="3">
        <f t="shared" ref="AP12" si="29">AP11*4</f>
        <v>4</v>
      </c>
      <c r="AQ12" s="15">
        <f>AQ11*6</f>
        <v>0</v>
      </c>
      <c r="AR12" s="3">
        <f t="shared" ref="AR12" si="30">AR11*1</f>
        <v>0</v>
      </c>
      <c r="AS12" s="3">
        <f t="shared" ref="AS12" si="31">AS11*3</f>
        <v>0</v>
      </c>
      <c r="AT12" s="3">
        <f t="shared" ref="AT12" si="32">AT11*4</f>
        <v>4</v>
      </c>
      <c r="AU12" s="15">
        <f>AU11*6</f>
        <v>6</v>
      </c>
      <c r="AV12" s="3">
        <f t="shared" ref="AV12" si="33">AV11*1</f>
        <v>0</v>
      </c>
      <c r="AW12" s="3">
        <f t="shared" ref="AW12" si="34">AW11*3</f>
        <v>0</v>
      </c>
      <c r="AX12" s="3">
        <f t="shared" ref="AX12" si="35">AX11*4</f>
        <v>0</v>
      </c>
      <c r="AY12" s="15">
        <f>AY11*6</f>
        <v>0</v>
      </c>
      <c r="BA12" s="32">
        <f>SUM(D12:AY12)</f>
        <v>60</v>
      </c>
    </row>
    <row r="13" spans="1:53" ht="15" customHeight="1" x14ac:dyDescent="0.3">
      <c r="A13" s="27" t="s">
        <v>72</v>
      </c>
      <c r="C13" s="15"/>
      <c r="D13" s="24">
        <v>0</v>
      </c>
      <c r="E13" s="24">
        <v>0</v>
      </c>
      <c r="F13" s="24">
        <v>0</v>
      </c>
      <c r="G13" s="25">
        <v>0</v>
      </c>
      <c r="H13" s="24">
        <v>0</v>
      </c>
      <c r="I13" s="24">
        <v>0</v>
      </c>
      <c r="J13" s="24">
        <v>0</v>
      </c>
      <c r="K13" s="25">
        <v>0</v>
      </c>
      <c r="L13" s="24">
        <v>0</v>
      </c>
      <c r="M13" s="24">
        <v>0</v>
      </c>
      <c r="N13" s="24">
        <v>0</v>
      </c>
      <c r="O13" s="25">
        <v>0</v>
      </c>
      <c r="P13" s="24">
        <v>0</v>
      </c>
      <c r="Q13" s="24">
        <v>0</v>
      </c>
      <c r="R13" s="24">
        <v>0</v>
      </c>
      <c r="S13" s="25">
        <v>0</v>
      </c>
      <c r="T13" s="24">
        <v>0</v>
      </c>
      <c r="U13" s="24">
        <v>0</v>
      </c>
      <c r="V13" s="24">
        <v>0</v>
      </c>
      <c r="W13" s="25">
        <v>0</v>
      </c>
      <c r="X13" s="24">
        <v>0</v>
      </c>
      <c r="Y13" s="24">
        <v>0</v>
      </c>
      <c r="Z13" s="24">
        <v>0</v>
      </c>
      <c r="AA13" s="25">
        <v>0</v>
      </c>
      <c r="AB13" s="24">
        <v>0</v>
      </c>
      <c r="AC13" s="24">
        <v>0</v>
      </c>
      <c r="AD13" s="24">
        <v>0</v>
      </c>
      <c r="AE13" s="25">
        <v>0</v>
      </c>
      <c r="AF13" s="24"/>
      <c r="AG13" s="24"/>
      <c r="AH13" s="24"/>
      <c r="AI13" s="25"/>
      <c r="AJ13" s="24">
        <v>0</v>
      </c>
      <c r="AK13" s="24">
        <v>0</v>
      </c>
      <c r="AL13" s="24">
        <v>0</v>
      </c>
      <c r="AM13" s="25">
        <v>0</v>
      </c>
      <c r="AN13" s="24">
        <v>0</v>
      </c>
      <c r="AO13" s="24">
        <v>0</v>
      </c>
      <c r="AP13" s="24">
        <v>0</v>
      </c>
      <c r="AQ13" s="25">
        <v>0</v>
      </c>
      <c r="AR13" s="24">
        <v>0</v>
      </c>
      <c r="AS13" s="24">
        <v>0</v>
      </c>
      <c r="AT13" s="24">
        <v>0</v>
      </c>
      <c r="AU13" s="25">
        <v>0</v>
      </c>
      <c r="AV13" s="24"/>
      <c r="AW13" s="24"/>
      <c r="AX13" s="24"/>
      <c r="AY13" s="25"/>
    </row>
    <row r="14" spans="1:53" ht="15" customHeight="1" x14ac:dyDescent="0.3">
      <c r="A14" s="27"/>
      <c r="C14" s="15"/>
      <c r="D14" s="3">
        <f>D13*1</f>
        <v>0</v>
      </c>
      <c r="E14" s="3">
        <f>E13*3</f>
        <v>0</v>
      </c>
      <c r="F14" s="3">
        <f>F13*4</f>
        <v>0</v>
      </c>
      <c r="G14" s="15">
        <f>G13*6</f>
        <v>0</v>
      </c>
      <c r="H14" s="3">
        <f>H13*1</f>
        <v>0</v>
      </c>
      <c r="I14" s="3">
        <f>I13*3</f>
        <v>0</v>
      </c>
      <c r="J14" s="3">
        <f>J13*4</f>
        <v>0</v>
      </c>
      <c r="K14" s="15">
        <f>K13*6</f>
        <v>0</v>
      </c>
      <c r="L14" s="3">
        <f>L13*1</f>
        <v>0</v>
      </c>
      <c r="M14" s="3">
        <f>M13*3</f>
        <v>0</v>
      </c>
      <c r="N14" s="3">
        <f>N13*4</f>
        <v>0</v>
      </c>
      <c r="O14" s="15">
        <f>O13*6</f>
        <v>0</v>
      </c>
      <c r="P14" s="3">
        <f>P13*1</f>
        <v>0</v>
      </c>
      <c r="Q14" s="3">
        <f>Q13*3</f>
        <v>0</v>
      </c>
      <c r="R14" s="3">
        <f>R13*4</f>
        <v>0</v>
      </c>
      <c r="S14" s="15">
        <f>S13*6</f>
        <v>0</v>
      </c>
      <c r="T14" s="3">
        <f>T13*1</f>
        <v>0</v>
      </c>
      <c r="U14" s="3">
        <f>U13*3</f>
        <v>0</v>
      </c>
      <c r="V14" s="3">
        <f>V13*4</f>
        <v>0</v>
      </c>
      <c r="W14" s="15">
        <f>W13*6</f>
        <v>0</v>
      </c>
      <c r="X14" s="3">
        <f>X13*1</f>
        <v>0</v>
      </c>
      <c r="Y14" s="3">
        <f>Y13*3</f>
        <v>0</v>
      </c>
      <c r="Z14" s="3">
        <f>Z13*4</f>
        <v>0</v>
      </c>
      <c r="AA14" s="15">
        <f>AA13*6</f>
        <v>0</v>
      </c>
      <c r="AB14" s="3">
        <f>AB13*1</f>
        <v>0</v>
      </c>
      <c r="AC14" s="3">
        <f>AC13*3</f>
        <v>0</v>
      </c>
      <c r="AD14" s="3">
        <f>AD13*4</f>
        <v>0</v>
      </c>
      <c r="AE14" s="15">
        <f>AE13*6</f>
        <v>0</v>
      </c>
      <c r="AF14" s="3">
        <f>AF13*1</f>
        <v>0</v>
      </c>
      <c r="AG14" s="3">
        <f>AG13*3</f>
        <v>0</v>
      </c>
      <c r="AH14" s="3">
        <f>AH13*4</f>
        <v>0</v>
      </c>
      <c r="AI14" s="15">
        <f>AI13*6</f>
        <v>0</v>
      </c>
      <c r="AJ14" s="3">
        <f t="shared" ref="AJ14" si="36">AJ13*1</f>
        <v>0</v>
      </c>
      <c r="AK14" s="3">
        <f t="shared" ref="AK14" si="37">AK13*3</f>
        <v>0</v>
      </c>
      <c r="AL14" s="3">
        <f t="shared" ref="AL14" si="38">AL13*4</f>
        <v>0</v>
      </c>
      <c r="AM14" s="15">
        <f>AM13*6</f>
        <v>0</v>
      </c>
      <c r="AN14" s="3">
        <v>0</v>
      </c>
      <c r="AO14" s="3">
        <f t="shared" ref="AO14" si="39">AO13*3</f>
        <v>0</v>
      </c>
      <c r="AP14" s="3">
        <f t="shared" ref="AP14" si="40">AP13*4</f>
        <v>0</v>
      </c>
      <c r="AQ14" s="15">
        <f>AQ13*6</f>
        <v>0</v>
      </c>
      <c r="AR14" s="3">
        <f t="shared" ref="AR14" si="41">AR13*1</f>
        <v>0</v>
      </c>
      <c r="AS14" s="3">
        <f t="shared" ref="AS14" si="42">AS13*3</f>
        <v>0</v>
      </c>
      <c r="AT14" s="3">
        <f t="shared" ref="AT14" si="43">AT13*4</f>
        <v>0</v>
      </c>
      <c r="AU14" s="15">
        <f>AU13*6</f>
        <v>0</v>
      </c>
      <c r="AV14" s="3">
        <f t="shared" ref="AV14" si="44">AV13*1</f>
        <v>0</v>
      </c>
      <c r="AW14" s="3">
        <f t="shared" ref="AW14" si="45">AW13*3</f>
        <v>0</v>
      </c>
      <c r="AX14" s="3">
        <f t="shared" ref="AX14" si="46">AX13*4</f>
        <v>0</v>
      </c>
      <c r="AY14" s="15">
        <f>AY13*6</f>
        <v>0</v>
      </c>
      <c r="BA14" s="32">
        <f>SUM(D14:AY14)</f>
        <v>0</v>
      </c>
    </row>
    <row r="15" spans="1:53" ht="15" customHeight="1" x14ac:dyDescent="0.3">
      <c r="A15" s="27" t="s">
        <v>73</v>
      </c>
      <c r="C15" s="15"/>
      <c r="D15" s="24">
        <v>0</v>
      </c>
      <c r="E15" s="24">
        <v>0</v>
      </c>
      <c r="F15" s="24">
        <v>0</v>
      </c>
      <c r="G15" s="25">
        <v>0</v>
      </c>
      <c r="H15" s="24">
        <v>0</v>
      </c>
      <c r="I15" s="24">
        <v>0</v>
      </c>
      <c r="J15" s="24">
        <v>0</v>
      </c>
      <c r="K15" s="25">
        <v>0</v>
      </c>
      <c r="L15" s="24">
        <v>0</v>
      </c>
      <c r="M15" s="24">
        <v>1</v>
      </c>
      <c r="N15" s="24">
        <v>1</v>
      </c>
      <c r="O15" s="25">
        <v>0</v>
      </c>
      <c r="P15" s="24">
        <v>0</v>
      </c>
      <c r="Q15" s="24">
        <v>0</v>
      </c>
      <c r="R15" s="24">
        <v>1</v>
      </c>
      <c r="S15" s="25">
        <v>0</v>
      </c>
      <c r="T15" s="24">
        <v>0</v>
      </c>
      <c r="U15" s="24">
        <v>0</v>
      </c>
      <c r="V15" s="24">
        <v>1</v>
      </c>
      <c r="W15" s="25">
        <v>0</v>
      </c>
      <c r="X15" s="24">
        <v>0</v>
      </c>
      <c r="Y15" s="24">
        <v>0</v>
      </c>
      <c r="Z15" s="24">
        <v>2</v>
      </c>
      <c r="AA15" s="25">
        <v>0</v>
      </c>
      <c r="AB15" s="24">
        <v>0</v>
      </c>
      <c r="AC15" s="24">
        <v>1</v>
      </c>
      <c r="AD15" s="24">
        <v>0</v>
      </c>
      <c r="AE15" s="25">
        <v>1</v>
      </c>
      <c r="AF15" s="24">
        <v>0</v>
      </c>
      <c r="AG15" s="24">
        <v>1</v>
      </c>
      <c r="AH15" s="24">
        <v>1</v>
      </c>
      <c r="AI15" s="25">
        <v>0</v>
      </c>
      <c r="AJ15" s="24">
        <v>0</v>
      </c>
      <c r="AK15" s="24">
        <v>1</v>
      </c>
      <c r="AL15" s="24">
        <v>0</v>
      </c>
      <c r="AM15" s="25">
        <v>3</v>
      </c>
      <c r="AN15" s="24">
        <v>0</v>
      </c>
      <c r="AO15" s="24">
        <v>0</v>
      </c>
      <c r="AP15" s="24">
        <v>0</v>
      </c>
      <c r="AQ15" s="25">
        <v>0</v>
      </c>
      <c r="AR15" s="24">
        <v>0</v>
      </c>
      <c r="AS15" s="24">
        <v>0</v>
      </c>
      <c r="AT15" s="24">
        <v>0</v>
      </c>
      <c r="AU15" s="25">
        <v>2</v>
      </c>
      <c r="AV15" s="24"/>
      <c r="AW15" s="24"/>
      <c r="AX15" s="24"/>
      <c r="AY15" s="25"/>
    </row>
    <row r="16" spans="1:53" ht="15" customHeight="1" x14ac:dyDescent="0.3">
      <c r="A16" s="27"/>
      <c r="C16" s="15"/>
      <c r="D16" s="3">
        <f>D15*1</f>
        <v>0</v>
      </c>
      <c r="E16" s="3">
        <f>E15*3</f>
        <v>0</v>
      </c>
      <c r="F16" s="3">
        <f>F15*4</f>
        <v>0</v>
      </c>
      <c r="G16" s="15">
        <f>G15*6</f>
        <v>0</v>
      </c>
      <c r="H16" s="3">
        <f>H15*1</f>
        <v>0</v>
      </c>
      <c r="I16" s="3">
        <f>I15*3</f>
        <v>0</v>
      </c>
      <c r="J16" s="3">
        <f>J15*4</f>
        <v>0</v>
      </c>
      <c r="K16" s="15">
        <f>K15*6</f>
        <v>0</v>
      </c>
      <c r="L16" s="3">
        <f>L15*1</f>
        <v>0</v>
      </c>
      <c r="M16" s="3">
        <f>M15*3</f>
        <v>3</v>
      </c>
      <c r="N16" s="3">
        <f>N15*4</f>
        <v>4</v>
      </c>
      <c r="O16" s="15">
        <f>O15*6</f>
        <v>0</v>
      </c>
      <c r="P16" s="3">
        <f>P15*1</f>
        <v>0</v>
      </c>
      <c r="Q16" s="3">
        <f>Q15*3</f>
        <v>0</v>
      </c>
      <c r="R16" s="3">
        <f>R15*4</f>
        <v>4</v>
      </c>
      <c r="S16" s="15">
        <f>S15*6</f>
        <v>0</v>
      </c>
      <c r="T16" s="3">
        <f>T15*1</f>
        <v>0</v>
      </c>
      <c r="U16" s="3">
        <f>U15*3</f>
        <v>0</v>
      </c>
      <c r="V16" s="3">
        <f>V15*4</f>
        <v>4</v>
      </c>
      <c r="W16" s="15">
        <f>W15*6</f>
        <v>0</v>
      </c>
      <c r="X16" s="3">
        <f>X15*1</f>
        <v>0</v>
      </c>
      <c r="Y16" s="3">
        <f>Y15*3</f>
        <v>0</v>
      </c>
      <c r="Z16" s="3">
        <f>Z15*4</f>
        <v>8</v>
      </c>
      <c r="AA16" s="15">
        <f>AA15*6</f>
        <v>0</v>
      </c>
      <c r="AB16" s="3">
        <f>AB15*1</f>
        <v>0</v>
      </c>
      <c r="AC16" s="3">
        <f>AC15*3</f>
        <v>3</v>
      </c>
      <c r="AD16" s="3">
        <f>AD15*4</f>
        <v>0</v>
      </c>
      <c r="AE16" s="15">
        <f>AE15*6</f>
        <v>6</v>
      </c>
      <c r="AF16" s="3">
        <f>AF15*1</f>
        <v>0</v>
      </c>
      <c r="AG16" s="3">
        <f>AG15*3</f>
        <v>3</v>
      </c>
      <c r="AH16" s="3">
        <f>AH15*4</f>
        <v>4</v>
      </c>
      <c r="AI16" s="15">
        <f>AI15*6</f>
        <v>0</v>
      </c>
      <c r="AJ16" s="3">
        <f t="shared" ref="AJ16" si="47">AJ15*1</f>
        <v>0</v>
      </c>
      <c r="AK16" s="3">
        <f t="shared" ref="AK16" si="48">AK15*3</f>
        <v>3</v>
      </c>
      <c r="AL16" s="3">
        <f t="shared" ref="AL16" si="49">AL15*4</f>
        <v>0</v>
      </c>
      <c r="AM16" s="15">
        <f>AM15*6</f>
        <v>18</v>
      </c>
      <c r="AN16" s="3">
        <f t="shared" ref="AN16" si="50">AN15*1</f>
        <v>0</v>
      </c>
      <c r="AO16" s="3">
        <f t="shared" ref="AO16" si="51">AO15*3</f>
        <v>0</v>
      </c>
      <c r="AP16" s="3">
        <f t="shared" ref="AP16" si="52">AP15*4</f>
        <v>0</v>
      </c>
      <c r="AQ16" s="15">
        <f>AQ15*6</f>
        <v>0</v>
      </c>
      <c r="AR16" s="3">
        <f t="shared" ref="AR16" si="53">AR15*1</f>
        <v>0</v>
      </c>
      <c r="AS16" s="3">
        <f t="shared" ref="AS16" si="54">AS15*3</f>
        <v>0</v>
      </c>
      <c r="AT16" s="3">
        <f t="shared" ref="AT16" si="55">AT15*4</f>
        <v>0</v>
      </c>
      <c r="AU16" s="15">
        <f>AU15*6</f>
        <v>12</v>
      </c>
      <c r="AV16" s="3">
        <f t="shared" ref="AV16" si="56">AV15*1</f>
        <v>0</v>
      </c>
      <c r="AW16" s="3">
        <f t="shared" ref="AW16" si="57">AW15*3</f>
        <v>0</v>
      </c>
      <c r="AX16" s="3">
        <f t="shared" ref="AX16" si="58">AX15*4</f>
        <v>0</v>
      </c>
      <c r="AY16" s="15">
        <f>AY15*6</f>
        <v>0</v>
      </c>
      <c r="BA16" s="32">
        <f>SUM(D16:AY16)</f>
        <v>72</v>
      </c>
    </row>
    <row r="17" spans="1:53" ht="15" customHeight="1" x14ac:dyDescent="0.3">
      <c r="A17" s="27" t="s">
        <v>74</v>
      </c>
      <c r="C17" s="15"/>
      <c r="D17" s="24">
        <v>0</v>
      </c>
      <c r="E17" s="24">
        <v>0</v>
      </c>
      <c r="F17" s="24">
        <v>0</v>
      </c>
      <c r="G17" s="25">
        <v>0</v>
      </c>
      <c r="H17" s="24">
        <v>0</v>
      </c>
      <c r="I17" s="24">
        <v>0</v>
      </c>
      <c r="J17" s="24">
        <v>0</v>
      </c>
      <c r="K17" s="25">
        <v>0</v>
      </c>
      <c r="L17" s="24">
        <v>0</v>
      </c>
      <c r="M17" s="24">
        <v>0</v>
      </c>
      <c r="N17" s="24">
        <v>0</v>
      </c>
      <c r="O17" s="25">
        <v>0</v>
      </c>
      <c r="P17" s="24">
        <v>0</v>
      </c>
      <c r="Q17" s="24">
        <v>0</v>
      </c>
      <c r="R17" s="24">
        <v>0</v>
      </c>
      <c r="S17" s="25">
        <v>0</v>
      </c>
      <c r="T17" s="24">
        <v>0</v>
      </c>
      <c r="U17" s="24">
        <v>0</v>
      </c>
      <c r="V17" s="24">
        <v>0</v>
      </c>
      <c r="W17" s="25">
        <v>0</v>
      </c>
      <c r="X17" s="24">
        <v>0</v>
      </c>
      <c r="Y17" s="24">
        <v>0</v>
      </c>
      <c r="Z17" s="24">
        <v>0</v>
      </c>
      <c r="AA17" s="25">
        <v>0</v>
      </c>
      <c r="AB17" s="24">
        <v>0</v>
      </c>
      <c r="AC17" s="24">
        <v>0</v>
      </c>
      <c r="AD17" s="24">
        <v>0</v>
      </c>
      <c r="AE17" s="25">
        <v>0</v>
      </c>
      <c r="AF17" s="24">
        <v>0</v>
      </c>
      <c r="AG17" s="24">
        <v>0</v>
      </c>
      <c r="AH17" s="24">
        <v>0</v>
      </c>
      <c r="AI17" s="25">
        <v>0</v>
      </c>
      <c r="AJ17" s="24">
        <v>0</v>
      </c>
      <c r="AK17" s="24">
        <v>0</v>
      </c>
      <c r="AL17" s="24">
        <v>0</v>
      </c>
      <c r="AM17" s="25">
        <v>0</v>
      </c>
      <c r="AN17" s="24">
        <v>0</v>
      </c>
      <c r="AO17" s="24">
        <v>0</v>
      </c>
      <c r="AP17" s="24">
        <v>0</v>
      </c>
      <c r="AQ17" s="25">
        <v>0</v>
      </c>
      <c r="AR17" s="24">
        <v>0</v>
      </c>
      <c r="AS17" s="24">
        <v>0</v>
      </c>
      <c r="AT17" s="24">
        <v>0</v>
      </c>
      <c r="AU17" s="25">
        <v>0</v>
      </c>
      <c r="AV17" s="24"/>
      <c r="AW17" s="24"/>
      <c r="AX17" s="24"/>
      <c r="AY17" s="25"/>
    </row>
    <row r="18" spans="1:53" ht="15" customHeight="1" x14ac:dyDescent="0.3">
      <c r="A18" s="27"/>
      <c r="C18" s="15"/>
      <c r="D18" s="3">
        <f>D17*1</f>
        <v>0</v>
      </c>
      <c r="E18" s="3">
        <f>E17*3</f>
        <v>0</v>
      </c>
      <c r="F18" s="3">
        <f>F17*4</f>
        <v>0</v>
      </c>
      <c r="G18" s="15">
        <f>G17*6</f>
        <v>0</v>
      </c>
      <c r="H18" s="3">
        <f>H17*1</f>
        <v>0</v>
      </c>
      <c r="I18" s="3">
        <f>I17*3</f>
        <v>0</v>
      </c>
      <c r="J18" s="3">
        <f>J17*4</f>
        <v>0</v>
      </c>
      <c r="K18" s="15">
        <f>K17*6</f>
        <v>0</v>
      </c>
      <c r="L18" s="3">
        <f>L17*1</f>
        <v>0</v>
      </c>
      <c r="M18" s="3">
        <f>M17*3</f>
        <v>0</v>
      </c>
      <c r="N18" s="3">
        <f>N17*4</f>
        <v>0</v>
      </c>
      <c r="O18" s="15">
        <f>O17*6</f>
        <v>0</v>
      </c>
      <c r="P18" s="3">
        <f>P17*1</f>
        <v>0</v>
      </c>
      <c r="Q18" s="3">
        <f>Q17*3</f>
        <v>0</v>
      </c>
      <c r="R18" s="3">
        <f>R17*4</f>
        <v>0</v>
      </c>
      <c r="S18" s="15">
        <f>S17*6</f>
        <v>0</v>
      </c>
      <c r="T18" s="3">
        <f>T17*1</f>
        <v>0</v>
      </c>
      <c r="U18" s="3">
        <f>U17*3</f>
        <v>0</v>
      </c>
      <c r="V18" s="3">
        <f>V17*4</f>
        <v>0</v>
      </c>
      <c r="W18" s="15">
        <f>W17*6</f>
        <v>0</v>
      </c>
      <c r="X18" s="3">
        <f>X17*1</f>
        <v>0</v>
      </c>
      <c r="Y18" s="3">
        <f>Y17*3</f>
        <v>0</v>
      </c>
      <c r="Z18" s="3">
        <f>Z17*4</f>
        <v>0</v>
      </c>
      <c r="AA18" s="15">
        <f>AA17*6</f>
        <v>0</v>
      </c>
      <c r="AB18" s="3">
        <f>AB17*1</f>
        <v>0</v>
      </c>
      <c r="AC18" s="3">
        <f>AC17*3</f>
        <v>0</v>
      </c>
      <c r="AD18" s="3">
        <f>AD17*4</f>
        <v>0</v>
      </c>
      <c r="AE18" s="15">
        <f>AE17*6</f>
        <v>0</v>
      </c>
      <c r="AF18" s="3">
        <v>0</v>
      </c>
      <c r="AG18" s="3">
        <f>AG17*3</f>
        <v>0</v>
      </c>
      <c r="AH18" s="3">
        <f>AH17*4</f>
        <v>0</v>
      </c>
      <c r="AI18" s="15">
        <f>AI17*6</f>
        <v>0</v>
      </c>
      <c r="AJ18" s="3">
        <f t="shared" ref="AJ18" si="59">AJ17*1</f>
        <v>0</v>
      </c>
      <c r="AK18" s="3">
        <f t="shared" ref="AK18" si="60">AK17*3</f>
        <v>0</v>
      </c>
      <c r="AL18" s="3">
        <f t="shared" ref="AL18" si="61">AL17*4</f>
        <v>0</v>
      </c>
      <c r="AM18" s="15">
        <f>AM17*6</f>
        <v>0</v>
      </c>
      <c r="AN18" s="3">
        <f t="shared" ref="AN18" si="62">AN17*1</f>
        <v>0</v>
      </c>
      <c r="AO18" s="3">
        <f t="shared" ref="AO18" si="63">AO17*3</f>
        <v>0</v>
      </c>
      <c r="AP18" s="3">
        <f t="shared" ref="AP18" si="64">AP17*4</f>
        <v>0</v>
      </c>
      <c r="AQ18" s="15">
        <f>AQ17*6</f>
        <v>0</v>
      </c>
      <c r="AR18" s="3">
        <f t="shared" ref="AR18" si="65">AR17*1</f>
        <v>0</v>
      </c>
      <c r="AS18" s="3">
        <f t="shared" ref="AS18" si="66">AS17*3</f>
        <v>0</v>
      </c>
      <c r="AT18" s="3">
        <f t="shared" ref="AT18" si="67">AT17*4</f>
        <v>0</v>
      </c>
      <c r="AU18" s="15">
        <f>AU17*6</f>
        <v>0</v>
      </c>
      <c r="AV18" s="3">
        <f t="shared" ref="AV18" si="68">AV17*1</f>
        <v>0</v>
      </c>
      <c r="AW18" s="3">
        <f t="shared" ref="AW18" si="69">AW17*3</f>
        <v>0</v>
      </c>
      <c r="AX18" s="3">
        <f t="shared" ref="AX18" si="70">AX17*4</f>
        <v>0</v>
      </c>
      <c r="AY18" s="15">
        <f>AY17*6</f>
        <v>0</v>
      </c>
      <c r="BA18" s="32">
        <f>SUM(D18:AY18)</f>
        <v>0</v>
      </c>
    </row>
    <row r="19" spans="1:53" ht="15" customHeight="1" x14ac:dyDescent="0.3">
      <c r="A19" s="27" t="s">
        <v>75</v>
      </c>
      <c r="C19" s="15"/>
      <c r="D19" s="24">
        <v>0</v>
      </c>
      <c r="E19" s="24">
        <v>0</v>
      </c>
      <c r="F19" s="24">
        <v>0</v>
      </c>
      <c r="G19" s="25">
        <v>0</v>
      </c>
      <c r="H19" s="24">
        <v>0</v>
      </c>
      <c r="I19" s="24">
        <v>0</v>
      </c>
      <c r="J19" s="24">
        <v>0</v>
      </c>
      <c r="K19" s="25">
        <v>0</v>
      </c>
      <c r="L19" s="24">
        <v>0</v>
      </c>
      <c r="M19" s="24">
        <v>0</v>
      </c>
      <c r="N19" s="24">
        <v>0</v>
      </c>
      <c r="O19" s="25">
        <v>0</v>
      </c>
      <c r="P19" s="24">
        <v>0</v>
      </c>
      <c r="Q19" s="24">
        <v>0</v>
      </c>
      <c r="R19" s="24">
        <v>1</v>
      </c>
      <c r="S19" s="25">
        <v>0</v>
      </c>
      <c r="T19" s="24">
        <v>0</v>
      </c>
      <c r="U19" s="24">
        <v>0</v>
      </c>
      <c r="V19" s="24">
        <v>1</v>
      </c>
      <c r="W19" s="25">
        <v>1</v>
      </c>
      <c r="X19" s="24">
        <v>0</v>
      </c>
      <c r="Y19" s="24">
        <v>0</v>
      </c>
      <c r="Z19" s="24">
        <v>1</v>
      </c>
      <c r="AA19" s="25">
        <v>0</v>
      </c>
      <c r="AB19" s="24">
        <v>0</v>
      </c>
      <c r="AC19" s="24">
        <v>0</v>
      </c>
      <c r="AD19" s="24">
        <v>1</v>
      </c>
      <c r="AE19" s="25">
        <v>0</v>
      </c>
      <c r="AF19" s="24">
        <v>0</v>
      </c>
      <c r="AG19" s="24">
        <v>0</v>
      </c>
      <c r="AH19" s="24">
        <v>1</v>
      </c>
      <c r="AI19" s="25">
        <v>1</v>
      </c>
      <c r="AJ19" s="24">
        <v>0</v>
      </c>
      <c r="AK19" s="24">
        <v>0</v>
      </c>
      <c r="AL19" s="24">
        <v>0</v>
      </c>
      <c r="AM19" s="25">
        <v>1</v>
      </c>
      <c r="AN19" s="24">
        <v>0</v>
      </c>
      <c r="AO19" s="24">
        <v>1</v>
      </c>
      <c r="AP19" s="24">
        <v>0</v>
      </c>
      <c r="AQ19" s="25">
        <v>2</v>
      </c>
      <c r="AR19" s="24">
        <v>0</v>
      </c>
      <c r="AS19" s="24">
        <v>1</v>
      </c>
      <c r="AT19" s="24">
        <v>0</v>
      </c>
      <c r="AU19" s="25">
        <v>0</v>
      </c>
      <c r="AV19" s="24"/>
      <c r="AW19" s="24"/>
      <c r="AX19" s="24"/>
      <c r="AY19" s="25"/>
    </row>
    <row r="20" spans="1:53" ht="15" customHeight="1" x14ac:dyDescent="0.3">
      <c r="A20" s="27"/>
      <c r="C20" s="15"/>
      <c r="D20" s="3">
        <f>D19*1</f>
        <v>0</v>
      </c>
      <c r="E20" s="3">
        <f>E19*3</f>
        <v>0</v>
      </c>
      <c r="F20" s="3">
        <f>F19*4</f>
        <v>0</v>
      </c>
      <c r="G20" s="15">
        <f>G19*6</f>
        <v>0</v>
      </c>
      <c r="H20" s="3">
        <v>0</v>
      </c>
      <c r="I20" s="3">
        <f>I19*3</f>
        <v>0</v>
      </c>
      <c r="J20" s="3">
        <f>J19*4</f>
        <v>0</v>
      </c>
      <c r="K20" s="15">
        <f>K19*6</f>
        <v>0</v>
      </c>
      <c r="L20" s="3">
        <f>L19*1</f>
        <v>0</v>
      </c>
      <c r="M20" s="3">
        <f>M19*3</f>
        <v>0</v>
      </c>
      <c r="N20" s="3">
        <f>N19*4</f>
        <v>0</v>
      </c>
      <c r="O20" s="15">
        <f>O19*6</f>
        <v>0</v>
      </c>
      <c r="P20" s="3">
        <f>P19*1</f>
        <v>0</v>
      </c>
      <c r="Q20" s="3">
        <f>Q19*3</f>
        <v>0</v>
      </c>
      <c r="R20" s="3">
        <f>R19*4</f>
        <v>4</v>
      </c>
      <c r="S20" s="15">
        <f>S19*6</f>
        <v>0</v>
      </c>
      <c r="T20" s="3">
        <f>T19*1</f>
        <v>0</v>
      </c>
      <c r="U20" s="3">
        <f>U19*3</f>
        <v>0</v>
      </c>
      <c r="V20" s="3">
        <f>V19*4</f>
        <v>4</v>
      </c>
      <c r="W20" s="15">
        <f>W19*6</f>
        <v>6</v>
      </c>
      <c r="X20" s="3">
        <f>X19*1</f>
        <v>0</v>
      </c>
      <c r="Y20" s="3">
        <f>Y19*3</f>
        <v>0</v>
      </c>
      <c r="Z20" s="3">
        <f>Z19*4</f>
        <v>4</v>
      </c>
      <c r="AA20" s="15">
        <f>AA19*6</f>
        <v>0</v>
      </c>
      <c r="AB20" s="3">
        <f>AB19*1</f>
        <v>0</v>
      </c>
      <c r="AC20" s="3">
        <f>AC19*3</f>
        <v>0</v>
      </c>
      <c r="AD20" s="3">
        <f>AD19*4</f>
        <v>4</v>
      </c>
      <c r="AE20" s="15">
        <f>AE19*6</f>
        <v>0</v>
      </c>
      <c r="AF20" s="3">
        <f>AF19*1</f>
        <v>0</v>
      </c>
      <c r="AG20" s="3">
        <f>AG19*3</f>
        <v>0</v>
      </c>
      <c r="AH20" s="3">
        <f>AH19*4</f>
        <v>4</v>
      </c>
      <c r="AI20" s="15">
        <f>AI19*6</f>
        <v>6</v>
      </c>
      <c r="AJ20" s="3">
        <f t="shared" ref="AJ20" si="71">AJ19*1</f>
        <v>0</v>
      </c>
      <c r="AK20" s="3">
        <f t="shared" ref="AK20" si="72">AK19*3</f>
        <v>0</v>
      </c>
      <c r="AL20" s="3">
        <f t="shared" ref="AL20" si="73">AL19*4</f>
        <v>0</v>
      </c>
      <c r="AM20" s="15">
        <f>AM19*6</f>
        <v>6</v>
      </c>
      <c r="AN20" s="3">
        <f t="shared" ref="AN20" si="74">AN19*1</f>
        <v>0</v>
      </c>
      <c r="AO20" s="3">
        <f t="shared" ref="AO20" si="75">AO19*3</f>
        <v>3</v>
      </c>
      <c r="AP20" s="3">
        <f t="shared" ref="AP20" si="76">AP19*4</f>
        <v>0</v>
      </c>
      <c r="AQ20" s="15">
        <f>AQ19*6</f>
        <v>12</v>
      </c>
      <c r="AR20" s="3">
        <f t="shared" ref="AR20" si="77">AR19*1</f>
        <v>0</v>
      </c>
      <c r="AS20" s="3">
        <f t="shared" ref="AS20" si="78">AS19*3</f>
        <v>3</v>
      </c>
      <c r="AT20" s="3">
        <f t="shared" ref="AT20" si="79">AT19*4</f>
        <v>0</v>
      </c>
      <c r="AU20" s="15">
        <f>AU19*6</f>
        <v>0</v>
      </c>
      <c r="AV20" s="3">
        <f t="shared" ref="AV20" si="80">AV19*1</f>
        <v>0</v>
      </c>
      <c r="AW20" s="3">
        <f t="shared" ref="AW20" si="81">AW19*3</f>
        <v>0</v>
      </c>
      <c r="AX20" s="3">
        <f t="shared" ref="AX20" si="82">AX19*4</f>
        <v>0</v>
      </c>
      <c r="AY20" s="15">
        <f>AY19*6</f>
        <v>0</v>
      </c>
      <c r="BA20" s="32">
        <f>SUM(D20:AY20)</f>
        <v>56</v>
      </c>
    </row>
    <row r="21" spans="1:53" ht="15" customHeight="1" x14ac:dyDescent="0.3">
      <c r="A21" s="27" t="s">
        <v>76</v>
      </c>
      <c r="C21" s="15"/>
      <c r="D21" s="24">
        <v>0</v>
      </c>
      <c r="E21" s="24">
        <v>0</v>
      </c>
      <c r="F21" s="24">
        <v>0</v>
      </c>
      <c r="G21" s="25">
        <v>0</v>
      </c>
      <c r="H21" s="24">
        <v>0</v>
      </c>
      <c r="I21" s="24">
        <v>0</v>
      </c>
      <c r="J21" s="24">
        <v>0</v>
      </c>
      <c r="K21" s="25">
        <v>0</v>
      </c>
      <c r="L21" s="24">
        <v>0</v>
      </c>
      <c r="M21" s="24">
        <v>0</v>
      </c>
      <c r="N21" s="24">
        <v>0</v>
      </c>
      <c r="O21" s="25">
        <v>0</v>
      </c>
      <c r="P21" s="24">
        <v>0</v>
      </c>
      <c r="Q21" s="24">
        <v>0</v>
      </c>
      <c r="R21" s="24">
        <v>0</v>
      </c>
      <c r="S21" s="25">
        <v>0</v>
      </c>
      <c r="T21" s="24">
        <v>0</v>
      </c>
      <c r="U21" s="24">
        <v>0</v>
      </c>
      <c r="V21" s="24">
        <v>0</v>
      </c>
      <c r="W21" s="25">
        <v>0</v>
      </c>
      <c r="X21" s="24">
        <v>0</v>
      </c>
      <c r="Y21" s="24">
        <v>0</v>
      </c>
      <c r="Z21" s="24">
        <v>0</v>
      </c>
      <c r="AA21" s="25">
        <v>0</v>
      </c>
      <c r="AB21" s="24">
        <v>0</v>
      </c>
      <c r="AC21" s="24">
        <v>0</v>
      </c>
      <c r="AD21" s="24">
        <v>0</v>
      </c>
      <c r="AE21" s="25">
        <v>0</v>
      </c>
      <c r="AF21" s="24">
        <v>0</v>
      </c>
      <c r="AG21" s="24">
        <v>0</v>
      </c>
      <c r="AH21" s="24">
        <v>0</v>
      </c>
      <c r="AI21" s="25">
        <v>0</v>
      </c>
      <c r="AJ21" s="24">
        <v>0</v>
      </c>
      <c r="AK21" s="24">
        <v>0</v>
      </c>
      <c r="AL21" s="24">
        <v>0</v>
      </c>
      <c r="AM21" s="25">
        <v>0</v>
      </c>
      <c r="AN21" s="24">
        <v>0</v>
      </c>
      <c r="AO21" s="24">
        <v>0</v>
      </c>
      <c r="AP21" s="24">
        <v>0</v>
      </c>
      <c r="AQ21" s="25">
        <v>0</v>
      </c>
      <c r="AR21" s="24">
        <v>0</v>
      </c>
      <c r="AS21" s="24">
        <v>0</v>
      </c>
      <c r="AT21" s="24">
        <v>0</v>
      </c>
      <c r="AU21" s="25">
        <v>0</v>
      </c>
      <c r="AV21" s="24"/>
      <c r="AW21" s="24"/>
      <c r="AX21" s="24"/>
      <c r="AY21" s="25"/>
    </row>
    <row r="22" spans="1:53" ht="15" customHeight="1" x14ac:dyDescent="0.3">
      <c r="A22" s="27"/>
      <c r="C22" s="15"/>
      <c r="D22" s="3">
        <f>D21*1</f>
        <v>0</v>
      </c>
      <c r="E22" s="3">
        <f>E21*3</f>
        <v>0</v>
      </c>
      <c r="F22" s="3">
        <f>F21*4</f>
        <v>0</v>
      </c>
      <c r="G22" s="15">
        <f>G21*6</f>
        <v>0</v>
      </c>
      <c r="H22" s="3">
        <f>H21*1</f>
        <v>0</v>
      </c>
      <c r="I22" s="3">
        <f>I21*3</f>
        <v>0</v>
      </c>
      <c r="J22" s="3">
        <f>J21*4</f>
        <v>0</v>
      </c>
      <c r="K22" s="15">
        <f>K21*6</f>
        <v>0</v>
      </c>
      <c r="L22" s="3">
        <f>L21*1</f>
        <v>0</v>
      </c>
      <c r="M22" s="3">
        <f>M21*3</f>
        <v>0</v>
      </c>
      <c r="N22" s="3">
        <f>N21*4</f>
        <v>0</v>
      </c>
      <c r="O22" s="15">
        <f>O21*6</f>
        <v>0</v>
      </c>
      <c r="P22" s="3">
        <f>P21*1</f>
        <v>0</v>
      </c>
      <c r="Q22" s="3">
        <f>Q21*3</f>
        <v>0</v>
      </c>
      <c r="R22" s="3">
        <f>R21*4</f>
        <v>0</v>
      </c>
      <c r="S22" s="15">
        <f>S21*6</f>
        <v>0</v>
      </c>
      <c r="T22" s="3">
        <f>T21*1</f>
        <v>0</v>
      </c>
      <c r="U22" s="3">
        <f>U21*3</f>
        <v>0</v>
      </c>
      <c r="V22" s="3">
        <f>V21*4</f>
        <v>0</v>
      </c>
      <c r="W22" s="15">
        <f>W21*6</f>
        <v>0</v>
      </c>
      <c r="X22" s="3">
        <f>X21*1</f>
        <v>0</v>
      </c>
      <c r="Y22" s="3">
        <f>Y21*3</f>
        <v>0</v>
      </c>
      <c r="Z22" s="3">
        <f>Z21*4</f>
        <v>0</v>
      </c>
      <c r="AA22" s="15">
        <f>AA21*6</f>
        <v>0</v>
      </c>
      <c r="AB22" s="3">
        <f>AB21*1</f>
        <v>0</v>
      </c>
      <c r="AC22" s="3">
        <f>AC21*3</f>
        <v>0</v>
      </c>
      <c r="AD22" s="3">
        <f>AD21*4</f>
        <v>0</v>
      </c>
      <c r="AE22" s="15">
        <f>AE21*6</f>
        <v>0</v>
      </c>
      <c r="AF22" s="3">
        <f>AF21*1</f>
        <v>0</v>
      </c>
      <c r="AG22" s="3">
        <f>AG21*3</f>
        <v>0</v>
      </c>
      <c r="AH22" s="3">
        <f>AH21*4</f>
        <v>0</v>
      </c>
      <c r="AI22" s="15">
        <f>AI21*6</f>
        <v>0</v>
      </c>
      <c r="AJ22" s="3">
        <f t="shared" ref="AJ22" si="83">AJ21*1</f>
        <v>0</v>
      </c>
      <c r="AK22" s="3">
        <f t="shared" ref="AK22" si="84">AK21*3</f>
        <v>0</v>
      </c>
      <c r="AL22" s="3">
        <f t="shared" ref="AL22" si="85">AL21*4</f>
        <v>0</v>
      </c>
      <c r="AM22" s="15">
        <f>AM21*6</f>
        <v>0</v>
      </c>
      <c r="AN22" s="3">
        <f t="shared" ref="AN22" si="86">AN21*1</f>
        <v>0</v>
      </c>
      <c r="AO22" s="3">
        <f t="shared" ref="AO22" si="87">AO21*3</f>
        <v>0</v>
      </c>
      <c r="AP22" s="3">
        <f t="shared" ref="AP22" si="88">AP21*4</f>
        <v>0</v>
      </c>
      <c r="AQ22" s="15">
        <f>AQ21*6</f>
        <v>0</v>
      </c>
      <c r="AR22" s="3">
        <f t="shared" ref="AR22" si="89">AR21*1</f>
        <v>0</v>
      </c>
      <c r="AS22" s="3">
        <f t="shared" ref="AS22" si="90">AS21*3</f>
        <v>0</v>
      </c>
      <c r="AT22" s="3">
        <f t="shared" ref="AT22" si="91">AT21*4</f>
        <v>0</v>
      </c>
      <c r="AU22" s="15">
        <f>AU21*6</f>
        <v>0</v>
      </c>
      <c r="AV22" s="3">
        <f t="shared" ref="AV22" si="92">AV21*1</f>
        <v>0</v>
      </c>
      <c r="AW22" s="3">
        <f t="shared" ref="AW22" si="93">AW21*3</f>
        <v>0</v>
      </c>
      <c r="AX22" s="3">
        <f t="shared" ref="AX22" si="94">AX21*4</f>
        <v>0</v>
      </c>
      <c r="AY22" s="15">
        <f>AY21*6</f>
        <v>0</v>
      </c>
      <c r="BA22" s="32">
        <f>SUM(D22:AY22)</f>
        <v>0</v>
      </c>
    </row>
    <row r="23" spans="1:53" ht="15" customHeight="1" x14ac:dyDescent="0.3">
      <c r="A23" s="27" t="s">
        <v>77</v>
      </c>
      <c r="C23" s="15"/>
      <c r="D23" s="24">
        <v>0</v>
      </c>
      <c r="E23" s="24">
        <v>0</v>
      </c>
      <c r="F23" s="24">
        <v>0</v>
      </c>
      <c r="G23" s="25">
        <v>0</v>
      </c>
      <c r="H23" s="24">
        <v>0</v>
      </c>
      <c r="I23" s="24">
        <v>0</v>
      </c>
      <c r="J23" s="24">
        <v>0</v>
      </c>
      <c r="K23" s="25">
        <v>0</v>
      </c>
      <c r="L23" s="24">
        <v>0</v>
      </c>
      <c r="M23" s="24">
        <v>0</v>
      </c>
      <c r="N23" s="24">
        <v>0</v>
      </c>
      <c r="O23" s="25">
        <v>0</v>
      </c>
      <c r="P23" s="24">
        <v>0</v>
      </c>
      <c r="Q23" s="24">
        <v>0</v>
      </c>
      <c r="R23" s="24">
        <v>0</v>
      </c>
      <c r="S23" s="25">
        <v>0</v>
      </c>
      <c r="T23" s="24">
        <v>0</v>
      </c>
      <c r="U23" s="24">
        <v>0</v>
      </c>
      <c r="V23" s="24">
        <v>1</v>
      </c>
      <c r="W23" s="25">
        <v>0</v>
      </c>
      <c r="X23" s="24">
        <v>0</v>
      </c>
      <c r="Y23" s="24">
        <v>0</v>
      </c>
      <c r="Z23" s="24">
        <v>0</v>
      </c>
      <c r="AA23" s="25">
        <v>0</v>
      </c>
      <c r="AB23" s="24">
        <v>0</v>
      </c>
      <c r="AC23" s="24">
        <v>0</v>
      </c>
      <c r="AD23" s="24">
        <v>0</v>
      </c>
      <c r="AE23" s="25">
        <v>0</v>
      </c>
      <c r="AF23" s="24">
        <v>0</v>
      </c>
      <c r="AG23" s="24">
        <v>1</v>
      </c>
      <c r="AH23" s="24">
        <v>1</v>
      </c>
      <c r="AI23" s="25">
        <v>0</v>
      </c>
      <c r="AJ23" s="24">
        <v>0</v>
      </c>
      <c r="AK23" s="24">
        <v>0</v>
      </c>
      <c r="AL23" s="24">
        <v>0</v>
      </c>
      <c r="AM23" s="25">
        <v>1</v>
      </c>
      <c r="AN23" s="24">
        <v>0</v>
      </c>
      <c r="AO23" s="24">
        <v>2</v>
      </c>
      <c r="AP23" s="24">
        <v>0</v>
      </c>
      <c r="AQ23" s="25">
        <v>0</v>
      </c>
      <c r="AR23" s="24">
        <v>0</v>
      </c>
      <c r="AS23" s="24">
        <v>1</v>
      </c>
      <c r="AT23" s="24">
        <v>1</v>
      </c>
      <c r="AU23" s="25">
        <v>0</v>
      </c>
      <c r="AV23" s="24"/>
      <c r="AW23" s="24"/>
      <c r="AX23" s="24"/>
      <c r="AY23" s="25"/>
    </row>
    <row r="24" spans="1:53" ht="15" customHeight="1" x14ac:dyDescent="0.3">
      <c r="A24" s="27"/>
      <c r="C24" s="15"/>
      <c r="D24" s="3">
        <f>D23*1</f>
        <v>0</v>
      </c>
      <c r="E24" s="3">
        <f>E23*3</f>
        <v>0</v>
      </c>
      <c r="F24" s="3">
        <f>F23*4</f>
        <v>0</v>
      </c>
      <c r="G24" s="15">
        <f>G23*6</f>
        <v>0</v>
      </c>
      <c r="H24" s="3">
        <f>H23*1</f>
        <v>0</v>
      </c>
      <c r="I24" s="3">
        <f>I23*3</f>
        <v>0</v>
      </c>
      <c r="J24" s="3">
        <f>J23*4</f>
        <v>0</v>
      </c>
      <c r="K24" s="15">
        <f>K23*6</f>
        <v>0</v>
      </c>
      <c r="L24" s="3">
        <f>L23*1</f>
        <v>0</v>
      </c>
      <c r="M24" s="3">
        <f>M23*3</f>
        <v>0</v>
      </c>
      <c r="N24" s="3">
        <f>N23*4</f>
        <v>0</v>
      </c>
      <c r="O24" s="15">
        <f>O23*6</f>
        <v>0</v>
      </c>
      <c r="P24" s="3">
        <f>P23*1</f>
        <v>0</v>
      </c>
      <c r="Q24" s="3">
        <f>Q23*3</f>
        <v>0</v>
      </c>
      <c r="R24" s="3">
        <f>R23*4</f>
        <v>0</v>
      </c>
      <c r="S24" s="15">
        <f>S23*6</f>
        <v>0</v>
      </c>
      <c r="T24" s="3">
        <f>T23*1</f>
        <v>0</v>
      </c>
      <c r="U24" s="3">
        <f>U23*3</f>
        <v>0</v>
      </c>
      <c r="V24" s="3">
        <f>V23*4</f>
        <v>4</v>
      </c>
      <c r="W24" s="15">
        <f>W23*6</f>
        <v>0</v>
      </c>
      <c r="X24" s="3">
        <f>X23*1</f>
        <v>0</v>
      </c>
      <c r="Y24" s="3">
        <f>Y23*3</f>
        <v>0</v>
      </c>
      <c r="Z24" s="3">
        <f>Z23*4</f>
        <v>0</v>
      </c>
      <c r="AA24" s="15">
        <f>AA23*6</f>
        <v>0</v>
      </c>
      <c r="AB24" s="3">
        <f>AB23*1</f>
        <v>0</v>
      </c>
      <c r="AC24" s="3">
        <f>AC23*3</f>
        <v>0</v>
      </c>
      <c r="AD24" s="3">
        <f>AD23*4</f>
        <v>0</v>
      </c>
      <c r="AE24" s="15">
        <f>AE23*6</f>
        <v>0</v>
      </c>
      <c r="AF24" s="3">
        <f>AF23*1</f>
        <v>0</v>
      </c>
      <c r="AG24" s="3">
        <f>AG23*3</f>
        <v>3</v>
      </c>
      <c r="AH24" s="3">
        <f>AH23*4</f>
        <v>4</v>
      </c>
      <c r="AI24" s="15">
        <f>AI23*6</f>
        <v>0</v>
      </c>
      <c r="AJ24" s="3">
        <f t="shared" ref="AJ24" si="95">AJ23*1</f>
        <v>0</v>
      </c>
      <c r="AK24" s="3">
        <f t="shared" ref="AK24" si="96">AK23*3</f>
        <v>0</v>
      </c>
      <c r="AL24" s="3">
        <f t="shared" ref="AL24" si="97">AL23*4</f>
        <v>0</v>
      </c>
      <c r="AM24" s="15">
        <f>AM23*6</f>
        <v>6</v>
      </c>
      <c r="AN24" s="3">
        <f t="shared" ref="AN24" si="98">AN23*1</f>
        <v>0</v>
      </c>
      <c r="AO24" s="3">
        <f t="shared" ref="AO24" si="99">AO23*3</f>
        <v>6</v>
      </c>
      <c r="AP24" s="3">
        <f t="shared" ref="AP24" si="100">AP23*4</f>
        <v>0</v>
      </c>
      <c r="AQ24" s="15">
        <f>AQ23*6</f>
        <v>0</v>
      </c>
      <c r="AR24" s="3">
        <f t="shared" ref="AR24" si="101">AR23*1</f>
        <v>0</v>
      </c>
      <c r="AS24" s="3">
        <f t="shared" ref="AS24" si="102">AS23*3</f>
        <v>3</v>
      </c>
      <c r="AT24" s="3">
        <f t="shared" ref="AT24" si="103">AT23*4</f>
        <v>4</v>
      </c>
      <c r="AU24" s="15">
        <f>AU23*6</f>
        <v>0</v>
      </c>
      <c r="AV24" s="3">
        <f t="shared" ref="AV24" si="104">AV23*1</f>
        <v>0</v>
      </c>
      <c r="AW24" s="3">
        <f t="shared" ref="AW24" si="105">AW23*3</f>
        <v>0</v>
      </c>
      <c r="AX24" s="3">
        <f t="shared" ref="AX24" si="106">AX23*4</f>
        <v>0</v>
      </c>
      <c r="AY24" s="15">
        <f>AY23*6</f>
        <v>0</v>
      </c>
      <c r="BA24" s="32">
        <f>SUM(D24:AY24)</f>
        <v>30</v>
      </c>
    </row>
    <row r="25" spans="1:53" ht="15" customHeight="1" x14ac:dyDescent="0.3">
      <c r="A25" s="27" t="s">
        <v>78</v>
      </c>
      <c r="C25" s="15"/>
      <c r="D25" s="24">
        <v>0</v>
      </c>
      <c r="E25" s="24">
        <v>0</v>
      </c>
      <c r="F25" s="24">
        <v>0</v>
      </c>
      <c r="G25" s="25">
        <v>1</v>
      </c>
      <c r="H25" s="24">
        <v>0</v>
      </c>
      <c r="I25" s="24">
        <v>0</v>
      </c>
      <c r="J25" s="24">
        <v>0</v>
      </c>
      <c r="K25" s="25">
        <v>1</v>
      </c>
      <c r="L25" s="24">
        <v>0</v>
      </c>
      <c r="M25" s="24">
        <v>0</v>
      </c>
      <c r="N25" s="24">
        <v>0</v>
      </c>
      <c r="O25" s="25">
        <v>1</v>
      </c>
      <c r="P25" s="24">
        <v>0</v>
      </c>
      <c r="Q25" s="24">
        <v>1</v>
      </c>
      <c r="R25" s="24">
        <v>1</v>
      </c>
      <c r="S25" s="25">
        <v>0</v>
      </c>
      <c r="T25" s="24">
        <v>0</v>
      </c>
      <c r="U25" s="24">
        <v>1</v>
      </c>
      <c r="V25" s="24">
        <v>0</v>
      </c>
      <c r="W25" s="25">
        <v>0</v>
      </c>
      <c r="X25" s="24">
        <v>0</v>
      </c>
      <c r="Y25" s="24">
        <v>1</v>
      </c>
      <c r="Z25" s="24">
        <v>0</v>
      </c>
      <c r="AA25" s="25">
        <v>0</v>
      </c>
      <c r="AB25" s="24">
        <v>0</v>
      </c>
      <c r="AC25" s="24">
        <v>0</v>
      </c>
      <c r="AD25" s="24">
        <v>0</v>
      </c>
      <c r="AE25" s="25">
        <v>0</v>
      </c>
      <c r="AF25" s="24">
        <v>0</v>
      </c>
      <c r="AG25" s="24">
        <v>0</v>
      </c>
      <c r="AH25" s="24">
        <v>1</v>
      </c>
      <c r="AI25" s="25">
        <v>0</v>
      </c>
      <c r="AJ25" s="24">
        <v>0</v>
      </c>
      <c r="AK25" s="24">
        <v>0</v>
      </c>
      <c r="AL25" s="24">
        <v>0</v>
      </c>
      <c r="AM25" s="25">
        <v>1</v>
      </c>
      <c r="AN25" s="24">
        <v>0</v>
      </c>
      <c r="AO25" s="24">
        <v>0</v>
      </c>
      <c r="AP25" s="24">
        <v>1</v>
      </c>
      <c r="AQ25" s="25">
        <v>0</v>
      </c>
      <c r="AR25" s="24">
        <v>0</v>
      </c>
      <c r="AS25" s="24">
        <v>0</v>
      </c>
      <c r="AT25" s="24">
        <v>0</v>
      </c>
      <c r="AU25" s="25">
        <v>0</v>
      </c>
      <c r="AV25" s="24"/>
      <c r="AW25" s="24"/>
      <c r="AX25" s="24"/>
      <c r="AY25" s="25"/>
    </row>
    <row r="26" spans="1:53" ht="15" customHeight="1" x14ac:dyDescent="0.3">
      <c r="A26" s="27"/>
      <c r="C26" s="15"/>
      <c r="D26" s="3">
        <f>D25*1</f>
        <v>0</v>
      </c>
      <c r="E26" s="3">
        <f>E25*3</f>
        <v>0</v>
      </c>
      <c r="F26" s="3">
        <f>F25*4</f>
        <v>0</v>
      </c>
      <c r="G26" s="15">
        <f>G25*6</f>
        <v>6</v>
      </c>
      <c r="H26" s="3">
        <f>H25*1</f>
        <v>0</v>
      </c>
      <c r="I26" s="3">
        <f>I25*3</f>
        <v>0</v>
      </c>
      <c r="J26" s="3">
        <f>J25*4</f>
        <v>0</v>
      </c>
      <c r="K26" s="15">
        <f>K25*6</f>
        <v>6</v>
      </c>
      <c r="L26" s="3">
        <f>L25*1</f>
        <v>0</v>
      </c>
      <c r="M26" s="3">
        <f>M25*3</f>
        <v>0</v>
      </c>
      <c r="N26" s="3">
        <f>N25*4</f>
        <v>0</v>
      </c>
      <c r="O26" s="15">
        <f>O25*6</f>
        <v>6</v>
      </c>
      <c r="P26" s="3">
        <f>P25*1</f>
        <v>0</v>
      </c>
      <c r="Q26" s="3">
        <f>Q25*3</f>
        <v>3</v>
      </c>
      <c r="R26" s="3">
        <f>R25*4</f>
        <v>4</v>
      </c>
      <c r="S26" s="15">
        <f>S25*6</f>
        <v>0</v>
      </c>
      <c r="T26" s="3">
        <f>T25*1</f>
        <v>0</v>
      </c>
      <c r="U26" s="3">
        <f>U25*3</f>
        <v>3</v>
      </c>
      <c r="V26" s="3">
        <f>V25*4</f>
        <v>0</v>
      </c>
      <c r="W26" s="15">
        <f>W25*6</f>
        <v>0</v>
      </c>
      <c r="X26" s="3">
        <f>X25*1</f>
        <v>0</v>
      </c>
      <c r="Y26" s="3">
        <f>Y25*3</f>
        <v>3</v>
      </c>
      <c r="Z26" s="3">
        <f>Z25*4</f>
        <v>0</v>
      </c>
      <c r="AA26" s="15">
        <f>AA25*6</f>
        <v>0</v>
      </c>
      <c r="AB26" s="3">
        <f>AB25*1</f>
        <v>0</v>
      </c>
      <c r="AC26" s="3">
        <f>AC25*3</f>
        <v>0</v>
      </c>
      <c r="AD26" s="3">
        <f>AD25*4</f>
        <v>0</v>
      </c>
      <c r="AE26" s="15">
        <f>AE25*6</f>
        <v>0</v>
      </c>
      <c r="AF26" s="3">
        <f>AF25*1</f>
        <v>0</v>
      </c>
      <c r="AG26" s="3">
        <f>AG25*3</f>
        <v>0</v>
      </c>
      <c r="AH26" s="3">
        <f>AH25*4</f>
        <v>4</v>
      </c>
      <c r="AI26" s="15">
        <f>AI25*6</f>
        <v>0</v>
      </c>
      <c r="AJ26" s="3">
        <f t="shared" ref="AJ26" si="107">AJ25*1</f>
        <v>0</v>
      </c>
      <c r="AK26" s="3">
        <f t="shared" ref="AK26" si="108">AK25*3</f>
        <v>0</v>
      </c>
      <c r="AL26" s="3">
        <f t="shared" ref="AL26" si="109">AL25*4</f>
        <v>0</v>
      </c>
      <c r="AM26" s="15">
        <f>AM25*6</f>
        <v>6</v>
      </c>
      <c r="AN26" s="3">
        <f t="shared" ref="AN26" si="110">AN25*1</f>
        <v>0</v>
      </c>
      <c r="AO26" s="3">
        <f t="shared" ref="AO26" si="111">AO25*3</f>
        <v>0</v>
      </c>
      <c r="AP26" s="3">
        <f t="shared" ref="AP26" si="112">AP25*4</f>
        <v>4</v>
      </c>
      <c r="AQ26" s="15">
        <f>AQ25*6</f>
        <v>0</v>
      </c>
      <c r="AR26" s="3">
        <f t="shared" ref="AR26" si="113">AR25*1</f>
        <v>0</v>
      </c>
      <c r="AS26" s="3">
        <f t="shared" ref="AS26" si="114">AS25*3</f>
        <v>0</v>
      </c>
      <c r="AT26" s="3">
        <f t="shared" ref="AT26" si="115">AT25*4</f>
        <v>0</v>
      </c>
      <c r="AU26" s="15">
        <f>AU25*6</f>
        <v>0</v>
      </c>
      <c r="AV26" s="3">
        <f t="shared" ref="AV26" si="116">AV25*1</f>
        <v>0</v>
      </c>
      <c r="AW26" s="3">
        <f t="shared" ref="AW26" si="117">AW25*3</f>
        <v>0</v>
      </c>
      <c r="AX26" s="3">
        <f t="shared" ref="AX26" si="118">AX25*4</f>
        <v>0</v>
      </c>
      <c r="AY26" s="15">
        <f>AY25*6</f>
        <v>0</v>
      </c>
      <c r="BA26" s="32">
        <f>SUM(D26:AY26)</f>
        <v>45</v>
      </c>
    </row>
    <row r="27" spans="1:53" ht="15" customHeight="1" x14ac:dyDescent="0.3">
      <c r="A27" s="27" t="s">
        <v>79</v>
      </c>
      <c r="C27" s="15"/>
      <c r="D27" s="24">
        <v>0</v>
      </c>
      <c r="E27" s="24">
        <v>0</v>
      </c>
      <c r="F27" s="24">
        <v>0</v>
      </c>
      <c r="G27" s="25">
        <v>0</v>
      </c>
      <c r="H27" s="24">
        <v>0</v>
      </c>
      <c r="I27" s="24">
        <v>0</v>
      </c>
      <c r="J27" s="24">
        <v>1</v>
      </c>
      <c r="K27" s="25">
        <v>0</v>
      </c>
      <c r="L27" s="24">
        <v>0</v>
      </c>
      <c r="M27" s="24">
        <v>0</v>
      </c>
      <c r="N27" s="24">
        <v>0</v>
      </c>
      <c r="O27" s="25">
        <v>0</v>
      </c>
      <c r="P27" s="24">
        <v>0</v>
      </c>
      <c r="Q27" s="24">
        <v>0</v>
      </c>
      <c r="R27" s="24">
        <v>0</v>
      </c>
      <c r="S27" s="25">
        <v>0</v>
      </c>
      <c r="T27" s="24">
        <v>0</v>
      </c>
      <c r="U27" s="24">
        <v>0</v>
      </c>
      <c r="V27" s="24">
        <v>0</v>
      </c>
      <c r="W27" s="25">
        <v>0</v>
      </c>
      <c r="X27" s="24">
        <v>0</v>
      </c>
      <c r="Y27" s="24">
        <v>0</v>
      </c>
      <c r="Z27" s="24">
        <v>1</v>
      </c>
      <c r="AA27" s="25">
        <v>0</v>
      </c>
      <c r="AB27" s="24">
        <v>0</v>
      </c>
      <c r="AC27" s="24">
        <v>0</v>
      </c>
      <c r="AD27" s="24">
        <v>0</v>
      </c>
      <c r="AE27" s="25">
        <v>0</v>
      </c>
      <c r="AF27" s="24">
        <v>0</v>
      </c>
      <c r="AG27" s="24">
        <v>0</v>
      </c>
      <c r="AH27" s="24">
        <v>0</v>
      </c>
      <c r="AI27" s="25">
        <v>0</v>
      </c>
      <c r="AJ27" s="24">
        <v>0</v>
      </c>
      <c r="AK27" s="24">
        <v>0</v>
      </c>
      <c r="AL27" s="24">
        <v>0</v>
      </c>
      <c r="AM27" s="25">
        <v>0</v>
      </c>
      <c r="AN27" s="24">
        <v>0</v>
      </c>
      <c r="AO27" s="24">
        <v>0</v>
      </c>
      <c r="AP27" s="24">
        <v>0</v>
      </c>
      <c r="AQ27" s="25">
        <v>0</v>
      </c>
      <c r="AR27" s="24">
        <v>0</v>
      </c>
      <c r="AS27" s="24">
        <v>0</v>
      </c>
      <c r="AT27" s="24">
        <v>0</v>
      </c>
      <c r="AU27" s="25">
        <v>0</v>
      </c>
      <c r="AV27" s="24"/>
      <c r="AW27" s="24"/>
      <c r="AX27" s="24"/>
      <c r="AY27" s="25"/>
    </row>
    <row r="28" spans="1:53" ht="15" customHeight="1" x14ac:dyDescent="0.3">
      <c r="A28" s="27"/>
      <c r="C28" s="15"/>
      <c r="D28" s="3">
        <f>D27*1</f>
        <v>0</v>
      </c>
      <c r="E28" s="3">
        <f>E27*3</f>
        <v>0</v>
      </c>
      <c r="F28" s="3">
        <f>F27*4</f>
        <v>0</v>
      </c>
      <c r="G28" s="15">
        <f>G27*6</f>
        <v>0</v>
      </c>
      <c r="H28" s="3">
        <f>H27*1</f>
        <v>0</v>
      </c>
      <c r="I28" s="3">
        <f>I27*3</f>
        <v>0</v>
      </c>
      <c r="J28" s="3">
        <f>J27*4</f>
        <v>4</v>
      </c>
      <c r="K28" s="15">
        <f>K27*6</f>
        <v>0</v>
      </c>
      <c r="L28" s="3">
        <f>L27*1</f>
        <v>0</v>
      </c>
      <c r="M28" s="3">
        <f>M27*3</f>
        <v>0</v>
      </c>
      <c r="N28" s="3">
        <f>N27*4</f>
        <v>0</v>
      </c>
      <c r="O28" s="15">
        <f>O27*6</f>
        <v>0</v>
      </c>
      <c r="P28" s="3">
        <f>P27*1</f>
        <v>0</v>
      </c>
      <c r="Q28" s="3">
        <f>Q27*3</f>
        <v>0</v>
      </c>
      <c r="R28" s="3">
        <f>R27*4</f>
        <v>0</v>
      </c>
      <c r="S28" s="15">
        <f>S27*6</f>
        <v>0</v>
      </c>
      <c r="T28" s="3">
        <f>T27*1</f>
        <v>0</v>
      </c>
      <c r="U28" s="3">
        <f>U27*3</f>
        <v>0</v>
      </c>
      <c r="V28" s="3">
        <f>V27*4</f>
        <v>0</v>
      </c>
      <c r="W28" s="15">
        <f>W27*6</f>
        <v>0</v>
      </c>
      <c r="X28" s="3">
        <f>X27*1</f>
        <v>0</v>
      </c>
      <c r="Y28" s="3">
        <f>Y27*3</f>
        <v>0</v>
      </c>
      <c r="Z28" s="3">
        <f>Z27*4</f>
        <v>4</v>
      </c>
      <c r="AA28" s="15">
        <f>AA27*6</f>
        <v>0</v>
      </c>
      <c r="AB28" s="3">
        <f>AB27*1</f>
        <v>0</v>
      </c>
      <c r="AC28" s="3">
        <f>AC27*3</f>
        <v>0</v>
      </c>
      <c r="AD28" s="3">
        <f>AD27*4</f>
        <v>0</v>
      </c>
      <c r="AE28" s="15">
        <f>AE27*6</f>
        <v>0</v>
      </c>
      <c r="AF28" s="3">
        <f>AF27*1</f>
        <v>0</v>
      </c>
      <c r="AG28" s="3">
        <f>AG27*3</f>
        <v>0</v>
      </c>
      <c r="AH28" s="3">
        <f>AH27*4</f>
        <v>0</v>
      </c>
      <c r="AI28" s="15">
        <f>AI27*6</f>
        <v>0</v>
      </c>
      <c r="AJ28" s="3">
        <f t="shared" ref="AJ28" si="119">AJ27*1</f>
        <v>0</v>
      </c>
      <c r="AK28" s="3">
        <f t="shared" ref="AK28" si="120">AK27*3</f>
        <v>0</v>
      </c>
      <c r="AL28" s="3">
        <f t="shared" ref="AL28" si="121">AL27*4</f>
        <v>0</v>
      </c>
      <c r="AM28" s="15">
        <f>AM27*6</f>
        <v>0</v>
      </c>
      <c r="AN28" s="3">
        <f t="shared" ref="AN28" si="122">AN27*1</f>
        <v>0</v>
      </c>
      <c r="AO28" s="3">
        <f t="shared" ref="AO28" si="123">AO27*3</f>
        <v>0</v>
      </c>
      <c r="AP28" s="3">
        <f t="shared" ref="AP28" si="124">AP27*4</f>
        <v>0</v>
      </c>
      <c r="AQ28" s="15">
        <f>AQ27*6</f>
        <v>0</v>
      </c>
      <c r="AR28" s="3">
        <f t="shared" ref="AR28" si="125">AR27*1</f>
        <v>0</v>
      </c>
      <c r="AS28" s="3">
        <f t="shared" ref="AS28" si="126">AS27*3</f>
        <v>0</v>
      </c>
      <c r="AT28" s="3">
        <f t="shared" ref="AT28" si="127">AT27*4</f>
        <v>0</v>
      </c>
      <c r="AU28" s="15">
        <f>AU27*6</f>
        <v>0</v>
      </c>
      <c r="AV28" s="3">
        <f t="shared" ref="AV28" si="128">AV27*1</f>
        <v>0</v>
      </c>
      <c r="AW28" s="3">
        <f t="shared" ref="AW28" si="129">AW27*3</f>
        <v>0</v>
      </c>
      <c r="AX28" s="3">
        <f t="shared" ref="AX28" si="130">AX27*4</f>
        <v>0</v>
      </c>
      <c r="AY28" s="15">
        <f>AY27*6</f>
        <v>0</v>
      </c>
      <c r="BA28" s="32">
        <f>SUM(D28:AY28)</f>
        <v>8</v>
      </c>
    </row>
    <row r="29" spans="1:53" ht="15" customHeight="1" x14ac:dyDescent="0.3">
      <c r="A29" s="27" t="s">
        <v>80</v>
      </c>
      <c r="C29" s="15"/>
      <c r="D29" s="24">
        <v>0</v>
      </c>
      <c r="E29" s="24">
        <v>0</v>
      </c>
      <c r="F29" s="24">
        <v>1</v>
      </c>
      <c r="G29" s="25">
        <v>0</v>
      </c>
      <c r="H29" s="24">
        <v>0</v>
      </c>
      <c r="I29" s="24">
        <v>1</v>
      </c>
      <c r="J29" s="24">
        <v>0</v>
      </c>
      <c r="K29" s="25">
        <v>0</v>
      </c>
      <c r="L29" s="24">
        <v>0</v>
      </c>
      <c r="M29" s="24">
        <v>0</v>
      </c>
      <c r="N29" s="24">
        <v>2</v>
      </c>
      <c r="O29" s="25">
        <v>0</v>
      </c>
      <c r="P29" s="24">
        <v>0</v>
      </c>
      <c r="Q29" s="24">
        <v>0</v>
      </c>
      <c r="R29" s="24">
        <v>0</v>
      </c>
      <c r="S29" s="25">
        <v>0</v>
      </c>
      <c r="T29" s="24">
        <v>0</v>
      </c>
      <c r="U29" s="24">
        <v>0</v>
      </c>
      <c r="V29" s="24">
        <v>0</v>
      </c>
      <c r="W29" s="25">
        <v>0</v>
      </c>
      <c r="X29" s="24">
        <v>0</v>
      </c>
      <c r="Y29" s="24">
        <v>0</v>
      </c>
      <c r="Z29" s="24">
        <v>0</v>
      </c>
      <c r="AA29" s="25">
        <v>0</v>
      </c>
      <c r="AB29" s="24">
        <v>0</v>
      </c>
      <c r="AC29" s="24">
        <v>0</v>
      </c>
      <c r="AD29" s="24">
        <v>2</v>
      </c>
      <c r="AE29" s="25">
        <v>0</v>
      </c>
      <c r="AF29" s="24">
        <v>0</v>
      </c>
      <c r="AG29" s="24">
        <v>0</v>
      </c>
      <c r="AH29" s="24">
        <v>0</v>
      </c>
      <c r="AI29" s="25">
        <v>3</v>
      </c>
      <c r="AJ29" s="24">
        <v>0</v>
      </c>
      <c r="AK29" s="24">
        <v>0</v>
      </c>
      <c r="AL29" s="24">
        <v>1</v>
      </c>
      <c r="AM29" s="25">
        <v>0</v>
      </c>
      <c r="AN29" s="24">
        <v>0</v>
      </c>
      <c r="AO29" s="24">
        <v>0</v>
      </c>
      <c r="AP29" s="24">
        <v>1</v>
      </c>
      <c r="AQ29" s="25">
        <v>1</v>
      </c>
      <c r="AR29" s="24">
        <v>0</v>
      </c>
      <c r="AS29" s="24">
        <v>0</v>
      </c>
      <c r="AT29" s="24">
        <v>2</v>
      </c>
      <c r="AU29" s="25">
        <v>0</v>
      </c>
      <c r="AV29" s="24"/>
      <c r="AW29" s="24"/>
      <c r="AX29" s="24"/>
      <c r="AY29" s="25"/>
    </row>
    <row r="30" spans="1:53" ht="15" customHeight="1" x14ac:dyDescent="0.3">
      <c r="A30" s="27"/>
      <c r="C30" s="15"/>
      <c r="D30" s="3">
        <f>D29*1</f>
        <v>0</v>
      </c>
      <c r="E30" s="3">
        <f>E29*3</f>
        <v>0</v>
      </c>
      <c r="F30" s="3">
        <f>F29*4</f>
        <v>4</v>
      </c>
      <c r="G30" s="15">
        <f>G29*6</f>
        <v>0</v>
      </c>
      <c r="H30" s="3">
        <f>H29*1</f>
        <v>0</v>
      </c>
      <c r="I30" s="3">
        <f>I29*3</f>
        <v>3</v>
      </c>
      <c r="J30" s="3">
        <f>J29*4</f>
        <v>0</v>
      </c>
      <c r="K30" s="15">
        <f>K29*6</f>
        <v>0</v>
      </c>
      <c r="L30" s="3">
        <f>L29*1</f>
        <v>0</v>
      </c>
      <c r="M30" s="3">
        <f>M29*3</f>
        <v>0</v>
      </c>
      <c r="N30" s="3">
        <f>N29*4</f>
        <v>8</v>
      </c>
      <c r="O30" s="15">
        <f>O29*6</f>
        <v>0</v>
      </c>
      <c r="P30" s="3">
        <f>P29*1</f>
        <v>0</v>
      </c>
      <c r="Q30" s="3">
        <f>Q29*3</f>
        <v>0</v>
      </c>
      <c r="R30" s="3">
        <f>R29*4</f>
        <v>0</v>
      </c>
      <c r="S30" s="15">
        <f>S29*6</f>
        <v>0</v>
      </c>
      <c r="T30" s="3">
        <f>T29*1</f>
        <v>0</v>
      </c>
      <c r="U30" s="3">
        <f>U29*3</f>
        <v>0</v>
      </c>
      <c r="V30" s="3">
        <f>V29*4</f>
        <v>0</v>
      </c>
      <c r="W30" s="15">
        <f>W29*6</f>
        <v>0</v>
      </c>
      <c r="X30" s="3">
        <f>X29*1</f>
        <v>0</v>
      </c>
      <c r="Y30" s="3">
        <f>Y29*3</f>
        <v>0</v>
      </c>
      <c r="Z30" s="3">
        <f>Z29*4</f>
        <v>0</v>
      </c>
      <c r="AA30" s="15">
        <f>AA29*6</f>
        <v>0</v>
      </c>
      <c r="AB30" s="3">
        <f>AB29*1</f>
        <v>0</v>
      </c>
      <c r="AC30" s="3">
        <f>AC29*3</f>
        <v>0</v>
      </c>
      <c r="AD30" s="3">
        <f>AD29*4</f>
        <v>8</v>
      </c>
      <c r="AE30" s="15">
        <f>AE29*6</f>
        <v>0</v>
      </c>
      <c r="AF30" s="3">
        <f>AF29*1</f>
        <v>0</v>
      </c>
      <c r="AG30" s="3">
        <f>AG29*3</f>
        <v>0</v>
      </c>
      <c r="AH30" s="3">
        <f>AH29*4</f>
        <v>0</v>
      </c>
      <c r="AI30" s="15">
        <f>AI29*6</f>
        <v>18</v>
      </c>
      <c r="AJ30" s="3">
        <f t="shared" ref="AJ30" si="131">AJ29*1</f>
        <v>0</v>
      </c>
      <c r="AK30" s="3">
        <f t="shared" ref="AK30" si="132">AK29*3</f>
        <v>0</v>
      </c>
      <c r="AL30" s="3">
        <f t="shared" ref="AL30" si="133">AL29*4</f>
        <v>4</v>
      </c>
      <c r="AM30" s="15">
        <f>AM29*6</f>
        <v>0</v>
      </c>
      <c r="AN30" s="3">
        <f t="shared" ref="AN30" si="134">AN29*1</f>
        <v>0</v>
      </c>
      <c r="AO30" s="3">
        <f t="shared" ref="AO30" si="135">AO29*3</f>
        <v>0</v>
      </c>
      <c r="AP30" s="3">
        <f t="shared" ref="AP30" si="136">AP29*4</f>
        <v>4</v>
      </c>
      <c r="AQ30" s="15">
        <f>AQ29*6</f>
        <v>6</v>
      </c>
      <c r="AR30" s="3">
        <f t="shared" ref="AR30" si="137">AR29*1</f>
        <v>0</v>
      </c>
      <c r="AS30" s="3">
        <f t="shared" ref="AS30" si="138">AS29*3</f>
        <v>0</v>
      </c>
      <c r="AT30" s="3">
        <f t="shared" ref="AT30" si="139">AT29*4</f>
        <v>8</v>
      </c>
      <c r="AU30" s="15">
        <f>AU29*6</f>
        <v>0</v>
      </c>
      <c r="AV30" s="3">
        <f t="shared" ref="AV30" si="140">AV29*1</f>
        <v>0</v>
      </c>
      <c r="AW30" s="3">
        <f t="shared" ref="AW30" si="141">AW29*3</f>
        <v>0</v>
      </c>
      <c r="AX30" s="3">
        <f t="shared" ref="AX30" si="142">AX29*4</f>
        <v>0</v>
      </c>
      <c r="AY30" s="15">
        <f>AY29*6</f>
        <v>0</v>
      </c>
      <c r="BA30" s="32">
        <f>SUM(D30:AY30)</f>
        <v>63</v>
      </c>
    </row>
    <row r="31" spans="1:53" ht="15" customHeight="1" x14ac:dyDescent="0.3">
      <c r="A31" s="27" t="s">
        <v>81</v>
      </c>
      <c r="C31" s="15"/>
      <c r="D31" s="24">
        <v>0</v>
      </c>
      <c r="E31" s="24">
        <v>1</v>
      </c>
      <c r="F31" s="24">
        <v>1</v>
      </c>
      <c r="G31" s="25">
        <v>0</v>
      </c>
      <c r="H31" s="24">
        <v>0</v>
      </c>
      <c r="I31" s="24">
        <v>1</v>
      </c>
      <c r="J31" s="24">
        <v>0</v>
      </c>
      <c r="K31" s="25">
        <v>0</v>
      </c>
      <c r="L31" s="24">
        <v>0</v>
      </c>
      <c r="M31" s="24">
        <v>0</v>
      </c>
      <c r="N31" s="24">
        <v>1</v>
      </c>
      <c r="O31" s="25">
        <v>1</v>
      </c>
      <c r="P31" s="24">
        <v>0</v>
      </c>
      <c r="Q31" s="24">
        <v>1</v>
      </c>
      <c r="R31" s="24">
        <v>0</v>
      </c>
      <c r="S31" s="25">
        <v>0</v>
      </c>
      <c r="T31" s="24">
        <v>0</v>
      </c>
      <c r="U31" s="24">
        <v>0</v>
      </c>
      <c r="V31" s="24">
        <v>1</v>
      </c>
      <c r="W31" s="25">
        <v>0</v>
      </c>
      <c r="X31" s="24">
        <v>0</v>
      </c>
      <c r="Y31" s="24">
        <v>0</v>
      </c>
      <c r="Z31" s="24">
        <v>2</v>
      </c>
      <c r="AA31" s="25">
        <v>0</v>
      </c>
      <c r="AB31" s="24">
        <v>0</v>
      </c>
      <c r="AC31" s="24">
        <v>0</v>
      </c>
      <c r="AD31" s="24">
        <v>0</v>
      </c>
      <c r="AE31" s="25">
        <v>0</v>
      </c>
      <c r="AF31" s="24">
        <v>0</v>
      </c>
      <c r="AG31" s="24">
        <v>1</v>
      </c>
      <c r="AH31" s="24">
        <v>0</v>
      </c>
      <c r="AI31" s="25">
        <v>0</v>
      </c>
      <c r="AJ31" s="24">
        <v>0</v>
      </c>
      <c r="AK31" s="24">
        <v>0</v>
      </c>
      <c r="AL31" s="24">
        <v>0</v>
      </c>
      <c r="AM31" s="25">
        <v>0</v>
      </c>
      <c r="AN31" s="24">
        <v>0</v>
      </c>
      <c r="AO31" s="24">
        <v>1</v>
      </c>
      <c r="AP31" s="24">
        <v>1</v>
      </c>
      <c r="AQ31" s="25">
        <v>0</v>
      </c>
      <c r="AR31" s="24">
        <v>0</v>
      </c>
      <c r="AS31" s="24">
        <v>0</v>
      </c>
      <c r="AT31" s="24">
        <v>1</v>
      </c>
      <c r="AU31" s="25">
        <v>0</v>
      </c>
      <c r="AV31" s="24"/>
      <c r="AW31" s="24"/>
      <c r="AX31" s="24"/>
      <c r="AY31" s="25"/>
    </row>
    <row r="32" spans="1:53" ht="15" customHeight="1" x14ac:dyDescent="0.3">
      <c r="A32" s="27"/>
      <c r="C32" s="15"/>
      <c r="D32" s="3">
        <f>D31*1</f>
        <v>0</v>
      </c>
      <c r="E32" s="3">
        <f>E31*3</f>
        <v>3</v>
      </c>
      <c r="F32" s="3">
        <f>F31*4</f>
        <v>4</v>
      </c>
      <c r="G32" s="15">
        <f>G31*6</f>
        <v>0</v>
      </c>
      <c r="H32" s="3">
        <f>H31*1</f>
        <v>0</v>
      </c>
      <c r="I32" s="3">
        <f>I31*3</f>
        <v>3</v>
      </c>
      <c r="J32" s="3">
        <f>J31*4</f>
        <v>0</v>
      </c>
      <c r="K32" s="15">
        <f>K31*6</f>
        <v>0</v>
      </c>
      <c r="L32" s="3">
        <f>L31*1</f>
        <v>0</v>
      </c>
      <c r="M32" s="3">
        <f>M31*3</f>
        <v>0</v>
      </c>
      <c r="N32" s="3">
        <f>N31*4</f>
        <v>4</v>
      </c>
      <c r="O32" s="15">
        <f>O31*6</f>
        <v>6</v>
      </c>
      <c r="P32" s="3">
        <f>P31*1</f>
        <v>0</v>
      </c>
      <c r="Q32" s="3">
        <f>Q31*3</f>
        <v>3</v>
      </c>
      <c r="R32" s="3">
        <f>R31*4</f>
        <v>0</v>
      </c>
      <c r="S32" s="15">
        <f>S31*6</f>
        <v>0</v>
      </c>
      <c r="T32" s="3">
        <f>T31*1</f>
        <v>0</v>
      </c>
      <c r="U32" s="3">
        <f>U31*3</f>
        <v>0</v>
      </c>
      <c r="V32" s="3">
        <f>V31*4</f>
        <v>4</v>
      </c>
      <c r="W32" s="15">
        <f>W31*6</f>
        <v>0</v>
      </c>
      <c r="X32" s="3">
        <f>X31*1</f>
        <v>0</v>
      </c>
      <c r="Y32" s="3">
        <f>Y31*3</f>
        <v>0</v>
      </c>
      <c r="Z32" s="3">
        <f>Z31*4</f>
        <v>8</v>
      </c>
      <c r="AA32" s="15">
        <f>AA31*6</f>
        <v>0</v>
      </c>
      <c r="AB32" s="3">
        <f>AB31*1</f>
        <v>0</v>
      </c>
      <c r="AC32" s="3">
        <f>AC31*3</f>
        <v>0</v>
      </c>
      <c r="AD32" s="3">
        <f>AD31*4</f>
        <v>0</v>
      </c>
      <c r="AE32" s="15">
        <f>AE31*6</f>
        <v>0</v>
      </c>
      <c r="AF32" s="3">
        <f>AF31*1</f>
        <v>0</v>
      </c>
      <c r="AG32" s="3">
        <f>AG31*3</f>
        <v>3</v>
      </c>
      <c r="AH32" s="3">
        <f>AH31*4</f>
        <v>0</v>
      </c>
      <c r="AI32" s="15">
        <f>AI31*6</f>
        <v>0</v>
      </c>
      <c r="AJ32" s="3">
        <f t="shared" ref="AJ32" si="143">AJ31*1</f>
        <v>0</v>
      </c>
      <c r="AK32" s="3">
        <f t="shared" ref="AK32" si="144">AK31*3</f>
        <v>0</v>
      </c>
      <c r="AL32" s="3">
        <f t="shared" ref="AL32" si="145">AL31*4</f>
        <v>0</v>
      </c>
      <c r="AM32" s="15">
        <f>AM31*6</f>
        <v>0</v>
      </c>
      <c r="AN32" s="3">
        <f t="shared" ref="AN32" si="146">AN31*1</f>
        <v>0</v>
      </c>
      <c r="AO32" s="3">
        <f t="shared" ref="AO32" si="147">AO31*3</f>
        <v>3</v>
      </c>
      <c r="AP32" s="3">
        <f t="shared" ref="AP32" si="148">AP31*4</f>
        <v>4</v>
      </c>
      <c r="AQ32" s="15">
        <f>AQ31*6</f>
        <v>0</v>
      </c>
      <c r="AR32" s="3">
        <f t="shared" ref="AR32" si="149">AR31*1</f>
        <v>0</v>
      </c>
      <c r="AS32" s="3">
        <f t="shared" ref="AS32" si="150">AS31*3</f>
        <v>0</v>
      </c>
      <c r="AT32" s="3">
        <f t="shared" ref="AT32" si="151">AT31*4</f>
        <v>4</v>
      </c>
      <c r="AU32" s="15">
        <f>AU31*6</f>
        <v>0</v>
      </c>
      <c r="AV32" s="3">
        <f t="shared" ref="AV32" si="152">AV31*1</f>
        <v>0</v>
      </c>
      <c r="AW32" s="3">
        <f t="shared" ref="AW32" si="153">AW31*3</f>
        <v>0</v>
      </c>
      <c r="AX32" s="3">
        <f t="shared" ref="AX32" si="154">AX31*4</f>
        <v>0</v>
      </c>
      <c r="AY32" s="15">
        <f>AY31*6</f>
        <v>0</v>
      </c>
      <c r="BA32" s="32">
        <f>SUM(D32:AY32)</f>
        <v>49</v>
      </c>
    </row>
    <row r="33" spans="1:53" ht="15" customHeight="1" x14ac:dyDescent="0.3">
      <c r="A33" s="27" t="s">
        <v>82</v>
      </c>
      <c r="C33" s="15"/>
      <c r="D33" s="24">
        <v>0</v>
      </c>
      <c r="E33" s="24">
        <v>1</v>
      </c>
      <c r="F33" s="24">
        <v>0</v>
      </c>
      <c r="G33" s="25">
        <v>0</v>
      </c>
      <c r="H33" s="24">
        <v>0</v>
      </c>
      <c r="I33" s="24">
        <v>1</v>
      </c>
      <c r="J33" s="24">
        <v>0</v>
      </c>
      <c r="K33" s="25">
        <v>1</v>
      </c>
      <c r="L33" s="24">
        <v>0</v>
      </c>
      <c r="M33" s="24">
        <v>1</v>
      </c>
      <c r="N33" s="24">
        <v>1</v>
      </c>
      <c r="O33" s="25">
        <v>0</v>
      </c>
      <c r="P33" s="24">
        <v>0</v>
      </c>
      <c r="Q33" s="24">
        <v>0</v>
      </c>
      <c r="R33" s="24">
        <v>3</v>
      </c>
      <c r="S33" s="25">
        <v>0</v>
      </c>
      <c r="T33" s="24">
        <v>0</v>
      </c>
      <c r="U33" s="24">
        <v>0</v>
      </c>
      <c r="V33" s="24">
        <v>2</v>
      </c>
      <c r="W33" s="25">
        <v>0</v>
      </c>
      <c r="X33" s="24">
        <v>1</v>
      </c>
      <c r="Y33" s="24">
        <v>0</v>
      </c>
      <c r="Z33" s="24">
        <v>2</v>
      </c>
      <c r="AA33" s="25">
        <v>0</v>
      </c>
      <c r="AB33" s="24">
        <v>0</v>
      </c>
      <c r="AC33" s="24">
        <v>0</v>
      </c>
      <c r="AD33" s="24">
        <v>2</v>
      </c>
      <c r="AE33" s="25">
        <v>0</v>
      </c>
      <c r="AF33" s="24">
        <v>0</v>
      </c>
      <c r="AG33" s="24">
        <v>1</v>
      </c>
      <c r="AH33" s="24">
        <v>1</v>
      </c>
      <c r="AI33" s="25">
        <v>0</v>
      </c>
      <c r="AJ33" s="24">
        <v>0</v>
      </c>
      <c r="AK33" s="24">
        <v>2</v>
      </c>
      <c r="AL33" s="24">
        <v>0</v>
      </c>
      <c r="AM33" s="25">
        <v>0</v>
      </c>
      <c r="AN33" s="24">
        <v>0</v>
      </c>
      <c r="AO33" s="24">
        <v>1</v>
      </c>
      <c r="AP33" s="24">
        <v>0</v>
      </c>
      <c r="AQ33" s="25">
        <v>0</v>
      </c>
      <c r="AR33" s="24">
        <v>0</v>
      </c>
      <c r="AS33" s="24">
        <v>1</v>
      </c>
      <c r="AT33" s="24">
        <v>1</v>
      </c>
      <c r="AU33" s="25">
        <v>0</v>
      </c>
      <c r="AV33" s="24"/>
      <c r="AW33" s="24"/>
      <c r="AX33" s="24"/>
      <c r="AY33" s="25"/>
    </row>
    <row r="34" spans="1:53" ht="15" customHeight="1" x14ac:dyDescent="0.3">
      <c r="A34" s="27"/>
      <c r="C34" s="15"/>
      <c r="D34" s="3">
        <f>D33*1</f>
        <v>0</v>
      </c>
      <c r="E34" s="3">
        <f>E33*3</f>
        <v>3</v>
      </c>
      <c r="F34" s="3">
        <f>F33*4</f>
        <v>0</v>
      </c>
      <c r="G34" s="15">
        <f>G33*6</f>
        <v>0</v>
      </c>
      <c r="H34" s="3">
        <f>H33*1</f>
        <v>0</v>
      </c>
      <c r="I34" s="3">
        <f>I33*3</f>
        <v>3</v>
      </c>
      <c r="J34" s="3">
        <f>J33*4</f>
        <v>0</v>
      </c>
      <c r="K34" s="15">
        <f>K33*6</f>
        <v>6</v>
      </c>
      <c r="L34" s="3">
        <f>L33*1</f>
        <v>0</v>
      </c>
      <c r="M34" s="3">
        <f>M33*3</f>
        <v>3</v>
      </c>
      <c r="N34" s="3">
        <f>N33*4</f>
        <v>4</v>
      </c>
      <c r="O34" s="15">
        <f>O33*6</f>
        <v>0</v>
      </c>
      <c r="P34" s="3">
        <f>P33*1</f>
        <v>0</v>
      </c>
      <c r="Q34" s="3">
        <f>Q33*3</f>
        <v>0</v>
      </c>
      <c r="R34" s="3">
        <f>R33*4</f>
        <v>12</v>
      </c>
      <c r="S34" s="15">
        <f>S33*6</f>
        <v>0</v>
      </c>
      <c r="T34" s="3">
        <f>T33*1</f>
        <v>0</v>
      </c>
      <c r="U34" s="3">
        <f>U33*3</f>
        <v>0</v>
      </c>
      <c r="V34" s="3">
        <f>V33*4</f>
        <v>8</v>
      </c>
      <c r="W34" s="15">
        <f>W33*6</f>
        <v>0</v>
      </c>
      <c r="X34" s="3">
        <f>X33*1</f>
        <v>1</v>
      </c>
      <c r="Y34" s="3">
        <f>Y33*3</f>
        <v>0</v>
      </c>
      <c r="Z34" s="3">
        <f>Z33*4</f>
        <v>8</v>
      </c>
      <c r="AA34" s="15">
        <f>AA33*6</f>
        <v>0</v>
      </c>
      <c r="AB34" s="3">
        <f>AB33*1</f>
        <v>0</v>
      </c>
      <c r="AC34" s="3">
        <f>AC33*3</f>
        <v>0</v>
      </c>
      <c r="AD34" s="3">
        <f>AD33*4</f>
        <v>8</v>
      </c>
      <c r="AE34" s="15">
        <f>AE33*6</f>
        <v>0</v>
      </c>
      <c r="AF34" s="3">
        <f>AF33*1</f>
        <v>0</v>
      </c>
      <c r="AG34" s="3">
        <f>AG33*3</f>
        <v>3</v>
      </c>
      <c r="AH34" s="3">
        <f>AH33*4</f>
        <v>4</v>
      </c>
      <c r="AI34" s="15">
        <f>AI33*6</f>
        <v>0</v>
      </c>
      <c r="AJ34" s="3">
        <f t="shared" ref="AJ34" si="155">AJ33*1</f>
        <v>0</v>
      </c>
      <c r="AK34" s="3">
        <f t="shared" ref="AK34" si="156">AK33*3</f>
        <v>6</v>
      </c>
      <c r="AL34" s="3">
        <f t="shared" ref="AL34" si="157">AL33*4</f>
        <v>0</v>
      </c>
      <c r="AM34" s="15">
        <f>AM33*6</f>
        <v>0</v>
      </c>
      <c r="AN34" s="3">
        <f t="shared" ref="AN34" si="158">AN33*1</f>
        <v>0</v>
      </c>
      <c r="AO34" s="3">
        <f t="shared" ref="AO34" si="159">AO33*3</f>
        <v>3</v>
      </c>
      <c r="AP34" s="3">
        <f t="shared" ref="AP34" si="160">AP33*4</f>
        <v>0</v>
      </c>
      <c r="AQ34" s="15">
        <f>AQ33*6</f>
        <v>0</v>
      </c>
      <c r="AR34" s="3">
        <f t="shared" ref="AR34" si="161">AR33*1</f>
        <v>0</v>
      </c>
      <c r="AS34" s="3">
        <f t="shared" ref="AS34" si="162">AS33*3</f>
        <v>3</v>
      </c>
      <c r="AT34" s="3">
        <f t="shared" ref="AT34" si="163">AT33*4</f>
        <v>4</v>
      </c>
      <c r="AU34" s="15">
        <f>AU33*6</f>
        <v>0</v>
      </c>
      <c r="AV34" s="3">
        <f t="shared" ref="AV34" si="164">AV33*1</f>
        <v>0</v>
      </c>
      <c r="AW34" s="3">
        <f t="shared" ref="AW34" si="165">AW33*3</f>
        <v>0</v>
      </c>
      <c r="AX34" s="3">
        <f t="shared" ref="AX34" si="166">AX33*4</f>
        <v>0</v>
      </c>
      <c r="AY34" s="15">
        <f>AY33*6</f>
        <v>0</v>
      </c>
      <c r="BA34" s="32">
        <f>SUM(D34:AY34)</f>
        <v>79</v>
      </c>
    </row>
    <row r="35" spans="1:53" ht="15" customHeight="1" x14ac:dyDescent="0.3">
      <c r="A35" s="27" t="s">
        <v>83</v>
      </c>
      <c r="C35" s="15"/>
      <c r="D35" s="24">
        <v>0</v>
      </c>
      <c r="E35" s="24">
        <v>0</v>
      </c>
      <c r="F35" s="24">
        <v>0</v>
      </c>
      <c r="G35" s="25">
        <v>0</v>
      </c>
      <c r="H35" s="24">
        <v>0</v>
      </c>
      <c r="I35" s="24">
        <v>0</v>
      </c>
      <c r="J35" s="24">
        <v>0</v>
      </c>
      <c r="K35" s="25">
        <v>0</v>
      </c>
      <c r="L35" s="24">
        <v>0</v>
      </c>
      <c r="M35" s="24">
        <v>0</v>
      </c>
      <c r="N35" s="24">
        <v>1</v>
      </c>
      <c r="O35" s="25">
        <v>0</v>
      </c>
      <c r="P35" s="24">
        <v>0</v>
      </c>
      <c r="Q35" s="24">
        <v>0</v>
      </c>
      <c r="R35" s="24">
        <v>0</v>
      </c>
      <c r="S35" s="25">
        <v>0</v>
      </c>
      <c r="T35" s="24">
        <v>0</v>
      </c>
      <c r="U35" s="24">
        <v>0</v>
      </c>
      <c r="V35" s="24">
        <v>0</v>
      </c>
      <c r="W35" s="25">
        <v>0</v>
      </c>
      <c r="X35" s="24">
        <v>0</v>
      </c>
      <c r="Y35" s="24">
        <v>0</v>
      </c>
      <c r="Z35" s="24">
        <v>0</v>
      </c>
      <c r="AA35" s="25">
        <v>0</v>
      </c>
      <c r="AB35" s="24">
        <v>0</v>
      </c>
      <c r="AC35" s="24">
        <v>0</v>
      </c>
      <c r="AD35" s="24">
        <v>0</v>
      </c>
      <c r="AE35" s="25">
        <v>1</v>
      </c>
      <c r="AF35" s="24"/>
      <c r="AG35" s="24"/>
      <c r="AH35" s="24"/>
      <c r="AI35" s="25"/>
      <c r="AJ35" s="24">
        <v>0</v>
      </c>
      <c r="AK35" s="24">
        <v>0</v>
      </c>
      <c r="AL35" s="24">
        <v>0</v>
      </c>
      <c r="AM35" s="25">
        <v>0</v>
      </c>
      <c r="AN35" s="24">
        <v>0</v>
      </c>
      <c r="AO35" s="24">
        <v>1</v>
      </c>
      <c r="AP35" s="24">
        <v>0</v>
      </c>
      <c r="AQ35" s="25">
        <v>0</v>
      </c>
      <c r="AR35" s="24">
        <v>0</v>
      </c>
      <c r="AS35" s="24">
        <v>0</v>
      </c>
      <c r="AT35" s="24">
        <v>0</v>
      </c>
      <c r="AU35" s="25">
        <v>0</v>
      </c>
      <c r="AV35" s="24"/>
      <c r="AW35" s="24"/>
      <c r="AX35" s="24"/>
      <c r="AY35" s="25"/>
    </row>
    <row r="36" spans="1:53" ht="15" customHeight="1" x14ac:dyDescent="0.3">
      <c r="C36" s="15"/>
      <c r="D36" s="3">
        <f>D35*1</f>
        <v>0</v>
      </c>
      <c r="E36" s="3">
        <f>E35*3</f>
        <v>0</v>
      </c>
      <c r="F36" s="3">
        <f>F35*4</f>
        <v>0</v>
      </c>
      <c r="G36" s="15">
        <f>G35*6</f>
        <v>0</v>
      </c>
      <c r="H36" s="3">
        <f>H35*1</f>
        <v>0</v>
      </c>
      <c r="I36" s="3">
        <f>I35*3</f>
        <v>0</v>
      </c>
      <c r="J36" s="3">
        <f>J35*4</f>
        <v>0</v>
      </c>
      <c r="K36" s="15">
        <f>K35*6</f>
        <v>0</v>
      </c>
      <c r="L36" s="3">
        <f>L35*1</f>
        <v>0</v>
      </c>
      <c r="M36" s="3">
        <f>M35*3</f>
        <v>0</v>
      </c>
      <c r="N36" s="3">
        <f>N35*4</f>
        <v>4</v>
      </c>
      <c r="O36" s="15">
        <f>O35*6</f>
        <v>0</v>
      </c>
      <c r="P36" s="3">
        <f>P35*1</f>
        <v>0</v>
      </c>
      <c r="Q36" s="3">
        <f>Q35*3</f>
        <v>0</v>
      </c>
      <c r="R36" s="3">
        <f>R35*4</f>
        <v>0</v>
      </c>
      <c r="S36" s="15">
        <f>S35*6</f>
        <v>0</v>
      </c>
      <c r="T36" s="3">
        <f>T35*1</f>
        <v>0</v>
      </c>
      <c r="U36" s="3">
        <f>U35*3</f>
        <v>0</v>
      </c>
      <c r="V36" s="3">
        <f>V35*4</f>
        <v>0</v>
      </c>
      <c r="W36" s="15">
        <f>W35*6</f>
        <v>0</v>
      </c>
      <c r="X36" s="3">
        <f>X35*1</f>
        <v>0</v>
      </c>
      <c r="Y36" s="3">
        <f>Y35*3</f>
        <v>0</v>
      </c>
      <c r="Z36" s="3">
        <f>Z35*4</f>
        <v>0</v>
      </c>
      <c r="AA36" s="15">
        <f>AA35*6</f>
        <v>0</v>
      </c>
      <c r="AB36" s="3">
        <f>AB35*1</f>
        <v>0</v>
      </c>
      <c r="AC36" s="3">
        <f>AC35*3</f>
        <v>0</v>
      </c>
      <c r="AD36" s="3">
        <f>AD35*4</f>
        <v>0</v>
      </c>
      <c r="AE36" s="15">
        <f>AE35*6</f>
        <v>6</v>
      </c>
      <c r="AF36" s="3">
        <f>AF35*1</f>
        <v>0</v>
      </c>
      <c r="AG36" s="3">
        <f>AG35*3</f>
        <v>0</v>
      </c>
      <c r="AH36" s="3">
        <f>AH35*4</f>
        <v>0</v>
      </c>
      <c r="AI36" s="15">
        <f>AI35*6</f>
        <v>0</v>
      </c>
      <c r="AJ36" s="3">
        <f t="shared" ref="AJ36" si="167">AJ35*1</f>
        <v>0</v>
      </c>
      <c r="AK36" s="3">
        <f t="shared" ref="AK36" si="168">AK35*3</f>
        <v>0</v>
      </c>
      <c r="AL36" s="3">
        <f t="shared" ref="AL36" si="169">AL35*4</f>
        <v>0</v>
      </c>
      <c r="AM36" s="15">
        <f>AM35*6</f>
        <v>0</v>
      </c>
      <c r="AN36" s="3">
        <f t="shared" ref="AN36" si="170">AN35*1</f>
        <v>0</v>
      </c>
      <c r="AO36" s="3">
        <f t="shared" ref="AO36" si="171">AO35*3</f>
        <v>3</v>
      </c>
      <c r="AP36" s="3">
        <f t="shared" ref="AP36" si="172">AP35*4</f>
        <v>0</v>
      </c>
      <c r="AQ36" s="15">
        <f>AQ35*6</f>
        <v>0</v>
      </c>
      <c r="AR36" s="3">
        <f t="shared" ref="AR36" si="173">AR35*1</f>
        <v>0</v>
      </c>
      <c r="AS36" s="3">
        <f t="shared" ref="AS36" si="174">AS35*3</f>
        <v>0</v>
      </c>
      <c r="AT36" s="3">
        <f t="shared" ref="AT36" si="175">AT35*4</f>
        <v>0</v>
      </c>
      <c r="AU36" s="15">
        <f>AU35*6</f>
        <v>0</v>
      </c>
      <c r="AV36" s="3">
        <f t="shared" ref="AV36" si="176">AV35*1</f>
        <v>0</v>
      </c>
      <c r="AW36" s="3">
        <f t="shared" ref="AW36" si="177">AW35*3</f>
        <v>0</v>
      </c>
      <c r="AX36" s="3">
        <f t="shared" ref="AX36" si="178">AX35*4</f>
        <v>0</v>
      </c>
      <c r="AY36" s="15">
        <f>AY35*6</f>
        <v>0</v>
      </c>
      <c r="BA36" s="32">
        <f>SUM(D36:AY36)</f>
        <v>13</v>
      </c>
    </row>
    <row r="37" spans="1:53" ht="15" customHeight="1" x14ac:dyDescent="0.3">
      <c r="A37" s="16" t="s">
        <v>84</v>
      </c>
      <c r="C37" s="15"/>
      <c r="D37" s="24">
        <v>0</v>
      </c>
      <c r="E37" s="24">
        <v>1</v>
      </c>
      <c r="F37" s="24">
        <v>1</v>
      </c>
      <c r="G37" s="25">
        <v>0</v>
      </c>
      <c r="H37" s="24">
        <v>0</v>
      </c>
      <c r="I37" s="24">
        <v>0</v>
      </c>
      <c r="J37" s="24">
        <v>0</v>
      </c>
      <c r="K37" s="25">
        <v>1</v>
      </c>
      <c r="L37" s="24">
        <v>0</v>
      </c>
      <c r="M37" s="24">
        <v>0</v>
      </c>
      <c r="N37" s="24">
        <v>0</v>
      </c>
      <c r="O37" s="25">
        <v>1</v>
      </c>
      <c r="P37" s="24">
        <v>0</v>
      </c>
      <c r="Q37" s="24">
        <v>0</v>
      </c>
      <c r="R37" s="24">
        <v>0</v>
      </c>
      <c r="S37" s="25">
        <v>1</v>
      </c>
      <c r="T37" s="24">
        <v>0</v>
      </c>
      <c r="U37" s="24">
        <v>0</v>
      </c>
      <c r="V37" s="24">
        <v>1</v>
      </c>
      <c r="W37" s="25">
        <v>1</v>
      </c>
      <c r="X37" s="24">
        <v>0</v>
      </c>
      <c r="Y37" s="24">
        <v>0</v>
      </c>
      <c r="Z37" s="24">
        <v>0</v>
      </c>
      <c r="AA37" s="25">
        <v>1</v>
      </c>
      <c r="AB37" s="24">
        <v>0</v>
      </c>
      <c r="AC37" s="24">
        <v>0</v>
      </c>
      <c r="AD37" s="24">
        <v>1</v>
      </c>
      <c r="AE37" s="25">
        <v>0</v>
      </c>
      <c r="AF37" s="24">
        <v>0</v>
      </c>
      <c r="AG37" s="24">
        <v>1</v>
      </c>
      <c r="AH37" s="24">
        <v>0</v>
      </c>
      <c r="AI37" s="25">
        <v>1</v>
      </c>
      <c r="AJ37" s="24">
        <v>0</v>
      </c>
      <c r="AK37" s="24">
        <v>0</v>
      </c>
      <c r="AL37" s="24">
        <v>1</v>
      </c>
      <c r="AM37" s="25">
        <v>1</v>
      </c>
      <c r="AN37" s="24">
        <v>0</v>
      </c>
      <c r="AO37" s="24">
        <v>1</v>
      </c>
      <c r="AP37" s="24">
        <v>1</v>
      </c>
      <c r="AQ37" s="25">
        <v>0</v>
      </c>
      <c r="AR37" s="24">
        <v>0</v>
      </c>
      <c r="AS37" s="24">
        <v>0</v>
      </c>
      <c r="AT37" s="24">
        <v>1</v>
      </c>
      <c r="AU37" s="25">
        <v>1</v>
      </c>
      <c r="AV37" s="24"/>
      <c r="AW37" s="24"/>
      <c r="AX37" s="24"/>
      <c r="AY37" s="25"/>
    </row>
    <row r="38" spans="1:53" ht="15" customHeight="1" x14ac:dyDescent="0.3">
      <c r="C38" s="15"/>
      <c r="D38" s="3">
        <f>D37*1</f>
        <v>0</v>
      </c>
      <c r="E38" s="3">
        <f>E37*3</f>
        <v>3</v>
      </c>
      <c r="F38" s="3">
        <f>F37*4</f>
        <v>4</v>
      </c>
      <c r="G38" s="15">
        <f>G37*6</f>
        <v>0</v>
      </c>
      <c r="H38" s="3">
        <f>H37*1</f>
        <v>0</v>
      </c>
      <c r="I38" s="3">
        <f>I37*3</f>
        <v>0</v>
      </c>
      <c r="J38" s="3">
        <f>J37*4</f>
        <v>0</v>
      </c>
      <c r="K38" s="15">
        <f>K37*6</f>
        <v>6</v>
      </c>
      <c r="L38" s="3">
        <f>L37*1</f>
        <v>0</v>
      </c>
      <c r="M38" s="3">
        <f>M37*3</f>
        <v>0</v>
      </c>
      <c r="N38" s="3">
        <f>N37*4</f>
        <v>0</v>
      </c>
      <c r="O38" s="3">
        <f>O37*6</f>
        <v>6</v>
      </c>
      <c r="P38" s="20">
        <f>P37*1</f>
        <v>0</v>
      </c>
      <c r="Q38" s="3">
        <f>Q37*3</f>
        <v>0</v>
      </c>
      <c r="R38" s="3">
        <f>R37*4</f>
        <v>0</v>
      </c>
      <c r="S38" s="15">
        <f>S37*6</f>
        <v>6</v>
      </c>
      <c r="T38" s="3">
        <f>T37*1</f>
        <v>0</v>
      </c>
      <c r="U38" s="3">
        <f>U37*3</f>
        <v>0</v>
      </c>
      <c r="V38" s="3">
        <f>V37*4</f>
        <v>4</v>
      </c>
      <c r="W38" s="15">
        <f>W37*6</f>
        <v>6</v>
      </c>
      <c r="X38" s="3">
        <f>X37*1</f>
        <v>0</v>
      </c>
      <c r="Y38" s="3">
        <f>Y37*3</f>
        <v>0</v>
      </c>
      <c r="Z38" s="3">
        <f>Z37*4</f>
        <v>0</v>
      </c>
      <c r="AA38" s="15">
        <f>AA37*6</f>
        <v>6</v>
      </c>
      <c r="AB38" s="3">
        <f>AB37*1</f>
        <v>0</v>
      </c>
      <c r="AC38" s="3">
        <f>AC37*3</f>
        <v>0</v>
      </c>
      <c r="AD38" s="3">
        <f>AD37*4</f>
        <v>4</v>
      </c>
      <c r="AE38" s="15">
        <f>AE37*6</f>
        <v>0</v>
      </c>
      <c r="AF38" s="3">
        <f>AF37*1</f>
        <v>0</v>
      </c>
      <c r="AG38" s="3">
        <f>AG37*3</f>
        <v>3</v>
      </c>
      <c r="AH38" s="3">
        <f>AH37*4</f>
        <v>0</v>
      </c>
      <c r="AI38" s="15">
        <f>AI37*6</f>
        <v>6</v>
      </c>
      <c r="AJ38" s="3">
        <f t="shared" ref="AJ38" si="179">AJ37*1</f>
        <v>0</v>
      </c>
      <c r="AK38" s="3">
        <f t="shared" ref="AK38" si="180">AK37*3</f>
        <v>0</v>
      </c>
      <c r="AL38" s="3">
        <f t="shared" ref="AL38" si="181">AL37*4</f>
        <v>4</v>
      </c>
      <c r="AM38" s="15">
        <f>AM37*6</f>
        <v>6</v>
      </c>
      <c r="AN38" s="3">
        <f t="shared" ref="AN38" si="182">AN37*1</f>
        <v>0</v>
      </c>
      <c r="AO38" s="3">
        <f t="shared" ref="AO38" si="183">AO37*3</f>
        <v>3</v>
      </c>
      <c r="AP38" s="3">
        <f t="shared" ref="AP38" si="184">AP37*4</f>
        <v>4</v>
      </c>
      <c r="AQ38" s="15">
        <f>AQ37*6</f>
        <v>0</v>
      </c>
      <c r="AR38" s="3">
        <f t="shared" ref="AR38" si="185">AR37*1</f>
        <v>0</v>
      </c>
      <c r="AS38" s="3">
        <f t="shared" ref="AS38" si="186">AS37*3</f>
        <v>0</v>
      </c>
      <c r="AT38" s="3">
        <f t="shared" ref="AT38" si="187">AT37*4</f>
        <v>4</v>
      </c>
      <c r="AU38" s="15">
        <f>AU37*6</f>
        <v>6</v>
      </c>
      <c r="AV38" s="3">
        <f t="shared" ref="AV38" si="188">AV37*1</f>
        <v>0</v>
      </c>
      <c r="AW38" s="3">
        <f t="shared" ref="AW38" si="189">AW37*3</f>
        <v>0</v>
      </c>
      <c r="AX38" s="3">
        <f t="shared" ref="AX38" si="190">AX37*4</f>
        <v>0</v>
      </c>
      <c r="AY38" s="15">
        <f>AY37*6</f>
        <v>0</v>
      </c>
      <c r="BA38" s="32">
        <f>SUM(D38:AY38)</f>
        <v>81</v>
      </c>
    </row>
  </sheetData>
  <mergeCells count="12">
    <mergeCell ref="AV3:AY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"/>
  <sheetViews>
    <sheetView zoomScale="80" zoomScaleNormal="80" zoomScalePageLayoutView="110" workbookViewId="0">
      <selection activeCell="V34" sqref="V34"/>
    </sheetView>
  </sheetViews>
  <sheetFormatPr defaultColWidth="8.88671875" defaultRowHeight="15" customHeight="1" x14ac:dyDescent="0.3"/>
  <cols>
    <col min="1" max="1" width="26.88671875" style="16" customWidth="1"/>
    <col min="2" max="2" width="6.109375" style="3" customWidth="1"/>
    <col min="3" max="3" width="6.6640625" style="3" customWidth="1"/>
    <col min="4" max="4" width="4.33203125" style="3" customWidth="1"/>
    <col min="5" max="5" width="4.5546875" style="3" customWidth="1"/>
    <col min="6" max="6" width="5.33203125" style="3" customWidth="1"/>
    <col min="7" max="7" width="4.6640625" style="3" customWidth="1"/>
    <col min="8" max="8" width="4.33203125" style="3" customWidth="1"/>
    <col min="9" max="9" width="4.5546875" style="3" customWidth="1"/>
    <col min="10" max="10" width="5.33203125" style="3" customWidth="1"/>
    <col min="11" max="11" width="4.6640625" style="3" customWidth="1"/>
    <col min="12" max="12" width="4.33203125" style="3" customWidth="1"/>
    <col min="13" max="13" width="4.5546875" style="3" customWidth="1"/>
    <col min="14" max="14" width="5.33203125" style="3" customWidth="1"/>
    <col min="15" max="15" width="4.6640625" style="3" customWidth="1"/>
    <col min="16" max="16" width="4.33203125" style="3" customWidth="1"/>
    <col min="17" max="17" width="4.5546875" style="3" customWidth="1"/>
    <col min="18" max="18" width="5.33203125" style="3" customWidth="1"/>
    <col min="19" max="19" width="4.6640625" style="3" customWidth="1"/>
    <col min="20" max="20" width="4.33203125" style="3" customWidth="1"/>
    <col min="21" max="21" width="4.5546875" style="3" customWidth="1"/>
    <col min="22" max="22" width="5.33203125" style="3" customWidth="1"/>
    <col min="23" max="23" width="4.6640625" style="3" customWidth="1"/>
    <col min="24" max="24" width="4.33203125" style="3" customWidth="1"/>
    <col min="25" max="25" width="4.5546875" style="3" customWidth="1"/>
    <col min="26" max="26" width="5.33203125" style="3" customWidth="1"/>
    <col min="27" max="27" width="4.6640625" style="3" customWidth="1"/>
    <col min="28" max="28" width="4.33203125" style="3" customWidth="1"/>
    <col min="29" max="29" width="4.5546875" style="3" customWidth="1"/>
    <col min="30" max="30" width="5.33203125" style="3" customWidth="1"/>
    <col min="31" max="31" width="4.6640625" style="3" customWidth="1"/>
    <col min="32" max="32" width="4.33203125" style="3" customWidth="1"/>
    <col min="33" max="33" width="4.5546875" style="3" customWidth="1"/>
    <col min="34" max="34" width="5.33203125" style="3" customWidth="1"/>
    <col min="35" max="35" width="4.6640625" style="3" customWidth="1"/>
    <col min="36" max="36" width="4.33203125" style="3" customWidth="1"/>
    <col min="37" max="37" width="4.5546875" style="3" customWidth="1"/>
    <col min="38" max="38" width="5.33203125" style="3" customWidth="1"/>
    <col min="39" max="39" width="4.6640625" style="3" customWidth="1"/>
    <col min="40" max="40" width="4.33203125" style="3" customWidth="1"/>
    <col min="41" max="41" width="4.5546875" style="3" customWidth="1"/>
    <col min="42" max="42" width="5.33203125" style="3" customWidth="1"/>
    <col min="43" max="43" width="4.6640625" style="3" customWidth="1"/>
    <col min="44" max="44" width="4.33203125" style="3" customWidth="1"/>
    <col min="45" max="45" width="4.5546875" style="3" customWidth="1"/>
    <col min="46" max="46" width="5.33203125" style="3" customWidth="1"/>
    <col min="47" max="47" width="4.6640625" style="3" customWidth="1"/>
    <col min="48" max="48" width="4.33203125" style="3" customWidth="1"/>
    <col min="49" max="49" width="4.5546875" style="3" customWidth="1"/>
    <col min="50" max="50" width="5.33203125" style="3" customWidth="1"/>
    <col min="51" max="51" width="4.6640625" style="3" customWidth="1"/>
    <col min="52" max="52" width="10.44140625" style="3" customWidth="1"/>
    <col min="53" max="53" width="8.88671875" style="32"/>
    <col min="54" max="16384" width="8.88671875" style="3"/>
  </cols>
  <sheetData>
    <row r="1" spans="1:53" ht="28.2" customHeight="1" x14ac:dyDescent="0.4">
      <c r="A1" s="28" t="s">
        <v>67</v>
      </c>
      <c r="B1" s="1"/>
    </row>
    <row r="2" spans="1:53" ht="15" customHeight="1" thickBot="1" x14ac:dyDescent="0.35">
      <c r="A2" s="26"/>
    </row>
    <row r="3" spans="1:53" ht="15" customHeight="1" thickBot="1" x14ac:dyDescent="0.35">
      <c r="D3" s="29" t="s">
        <v>3</v>
      </c>
      <c r="E3" s="30"/>
      <c r="F3" s="30"/>
      <c r="G3" s="31"/>
      <c r="H3" s="29" t="s">
        <v>4</v>
      </c>
      <c r="I3" s="30"/>
      <c r="J3" s="30"/>
      <c r="K3" s="31"/>
      <c r="L3" s="29" t="s">
        <v>5</v>
      </c>
      <c r="M3" s="30"/>
      <c r="N3" s="30"/>
      <c r="O3" s="31"/>
      <c r="P3" s="29" t="s">
        <v>6</v>
      </c>
      <c r="Q3" s="30"/>
      <c r="R3" s="30"/>
      <c r="S3" s="31"/>
      <c r="T3" s="29" t="s">
        <v>7</v>
      </c>
      <c r="U3" s="30"/>
      <c r="V3" s="30"/>
      <c r="W3" s="31"/>
      <c r="X3" s="29" t="s">
        <v>8</v>
      </c>
      <c r="Y3" s="30"/>
      <c r="Z3" s="30"/>
      <c r="AA3" s="31"/>
      <c r="AB3" s="29" t="s">
        <v>9</v>
      </c>
      <c r="AC3" s="30"/>
      <c r="AD3" s="30"/>
      <c r="AE3" s="31"/>
      <c r="AF3" s="29" t="s">
        <v>10</v>
      </c>
      <c r="AG3" s="30"/>
      <c r="AH3" s="30"/>
      <c r="AI3" s="31"/>
      <c r="AJ3" s="29" t="s">
        <v>11</v>
      </c>
      <c r="AK3" s="30"/>
      <c r="AL3" s="30"/>
      <c r="AM3" s="31"/>
      <c r="AN3" s="29" t="s">
        <v>12</v>
      </c>
      <c r="AO3" s="30"/>
      <c r="AP3" s="30"/>
      <c r="AQ3" s="31"/>
      <c r="AR3" s="29" t="s">
        <v>13</v>
      </c>
      <c r="AS3" s="30"/>
      <c r="AT3" s="30"/>
      <c r="AU3" s="31"/>
      <c r="AV3" s="29" t="s">
        <v>14</v>
      </c>
      <c r="AW3" s="30"/>
      <c r="AX3" s="30"/>
      <c r="AY3" s="31"/>
    </row>
    <row r="4" spans="1:53" ht="15" customHeight="1" x14ac:dyDescent="0.3">
      <c r="D4" s="20">
        <v>1</v>
      </c>
      <c r="E4" s="21">
        <v>3</v>
      </c>
      <c r="F4" s="21">
        <v>4</v>
      </c>
      <c r="G4" s="15">
        <v>6</v>
      </c>
      <c r="H4" s="20">
        <v>1</v>
      </c>
      <c r="I4" s="21">
        <v>3</v>
      </c>
      <c r="J4" s="21">
        <v>4</v>
      </c>
      <c r="K4" s="15">
        <v>6</v>
      </c>
      <c r="L4" s="20">
        <v>1</v>
      </c>
      <c r="M4" s="21">
        <v>3</v>
      </c>
      <c r="N4" s="21">
        <v>4</v>
      </c>
      <c r="O4" s="15">
        <v>6</v>
      </c>
      <c r="P4" s="22">
        <v>1</v>
      </c>
      <c r="Q4" s="23">
        <v>3</v>
      </c>
      <c r="R4" s="23">
        <v>4</v>
      </c>
      <c r="S4" s="14">
        <v>6</v>
      </c>
      <c r="T4" s="22">
        <v>1</v>
      </c>
      <c r="U4" s="23">
        <v>3</v>
      </c>
      <c r="V4" s="23">
        <v>4</v>
      </c>
      <c r="W4" s="14">
        <v>6</v>
      </c>
      <c r="X4" s="22">
        <v>1</v>
      </c>
      <c r="Y4" s="23">
        <v>3</v>
      </c>
      <c r="Z4" s="23">
        <v>4</v>
      </c>
      <c r="AA4" s="14">
        <v>6</v>
      </c>
      <c r="AB4" s="22">
        <v>1</v>
      </c>
      <c r="AC4" s="23">
        <v>3</v>
      </c>
      <c r="AD4" s="23">
        <v>4</v>
      </c>
      <c r="AE4" s="14">
        <v>6</v>
      </c>
      <c r="AF4" s="22">
        <v>1</v>
      </c>
      <c r="AG4" s="23">
        <v>3</v>
      </c>
      <c r="AH4" s="23">
        <v>4</v>
      </c>
      <c r="AI4" s="14">
        <v>6</v>
      </c>
      <c r="AJ4" s="22">
        <v>1</v>
      </c>
      <c r="AK4" s="23">
        <v>3</v>
      </c>
      <c r="AL4" s="23">
        <v>4</v>
      </c>
      <c r="AM4" s="14">
        <v>6</v>
      </c>
      <c r="AN4" s="22">
        <v>1</v>
      </c>
      <c r="AO4" s="23">
        <v>3</v>
      </c>
      <c r="AP4" s="23">
        <v>4</v>
      </c>
      <c r="AQ4" s="14">
        <v>6</v>
      </c>
      <c r="AR4" s="22">
        <v>1</v>
      </c>
      <c r="AS4" s="23">
        <v>3</v>
      </c>
      <c r="AT4" s="23">
        <v>4</v>
      </c>
      <c r="AU4" s="14">
        <v>6</v>
      </c>
      <c r="AV4" s="22">
        <v>1</v>
      </c>
      <c r="AW4" s="23">
        <v>3</v>
      </c>
      <c r="AX4" s="23">
        <v>4</v>
      </c>
      <c r="AY4" s="14">
        <v>6</v>
      </c>
    </row>
    <row r="5" spans="1:53" ht="15" customHeight="1" thickBot="1" x14ac:dyDescent="0.35">
      <c r="D5" s="11" t="s">
        <v>0</v>
      </c>
      <c r="E5" s="12" t="s">
        <v>116</v>
      </c>
      <c r="F5" s="12" t="s">
        <v>1</v>
      </c>
      <c r="G5" s="13" t="s">
        <v>117</v>
      </c>
      <c r="H5" s="11" t="s">
        <v>0</v>
      </c>
      <c r="I5" s="12" t="s">
        <v>116</v>
      </c>
      <c r="J5" s="12" t="s">
        <v>1</v>
      </c>
      <c r="K5" s="13" t="s">
        <v>117</v>
      </c>
      <c r="L5" s="11" t="s">
        <v>0</v>
      </c>
      <c r="M5" s="12" t="s">
        <v>116</v>
      </c>
      <c r="N5" s="12" t="s">
        <v>1</v>
      </c>
      <c r="O5" s="13" t="s">
        <v>117</v>
      </c>
      <c r="P5" s="11" t="s">
        <v>0</v>
      </c>
      <c r="Q5" s="12" t="s">
        <v>116</v>
      </c>
      <c r="R5" s="12" t="s">
        <v>1</v>
      </c>
      <c r="S5" s="13" t="s">
        <v>117</v>
      </c>
      <c r="T5" s="11" t="s">
        <v>0</v>
      </c>
      <c r="U5" s="12" t="s">
        <v>116</v>
      </c>
      <c r="V5" s="12" t="s">
        <v>1</v>
      </c>
      <c r="W5" s="13" t="s">
        <v>117</v>
      </c>
      <c r="X5" s="12" t="s">
        <v>0</v>
      </c>
      <c r="Y5" s="12" t="s">
        <v>116</v>
      </c>
      <c r="Z5" s="12" t="s">
        <v>1</v>
      </c>
      <c r="AA5" s="13" t="s">
        <v>117</v>
      </c>
      <c r="AB5" s="11" t="s">
        <v>0</v>
      </c>
      <c r="AC5" s="12" t="s">
        <v>116</v>
      </c>
      <c r="AD5" s="12" t="s">
        <v>1</v>
      </c>
      <c r="AE5" s="13" t="s">
        <v>117</v>
      </c>
      <c r="AF5" s="12" t="s">
        <v>0</v>
      </c>
      <c r="AG5" s="12" t="s">
        <v>116</v>
      </c>
      <c r="AH5" s="12" t="s">
        <v>1</v>
      </c>
      <c r="AI5" s="13" t="s">
        <v>117</v>
      </c>
      <c r="AJ5" s="11" t="s">
        <v>0</v>
      </c>
      <c r="AK5" s="12" t="s">
        <v>116</v>
      </c>
      <c r="AL5" s="12" t="s">
        <v>1</v>
      </c>
      <c r="AM5" s="13" t="s">
        <v>117</v>
      </c>
      <c r="AN5" s="11" t="s">
        <v>0</v>
      </c>
      <c r="AO5" s="12" t="s">
        <v>116</v>
      </c>
      <c r="AP5" s="12" t="s">
        <v>1</v>
      </c>
      <c r="AQ5" s="13" t="s">
        <v>117</v>
      </c>
      <c r="AR5" s="11" t="s">
        <v>0</v>
      </c>
      <c r="AS5" s="12" t="s">
        <v>116</v>
      </c>
      <c r="AT5" s="12" t="s">
        <v>1</v>
      </c>
      <c r="AU5" s="13" t="s">
        <v>117</v>
      </c>
      <c r="AV5" s="11" t="s">
        <v>0</v>
      </c>
      <c r="AW5" s="12" t="s">
        <v>116</v>
      </c>
      <c r="AX5" s="12" t="s">
        <v>1</v>
      </c>
      <c r="AY5" s="13" t="s">
        <v>117</v>
      </c>
      <c r="BA5" s="32" t="s">
        <v>2</v>
      </c>
    </row>
    <row r="6" spans="1:53" ht="15" customHeight="1" x14ac:dyDescent="0.3">
      <c r="C6" s="15"/>
      <c r="G6" s="14"/>
      <c r="K6" s="14"/>
      <c r="O6" s="14"/>
      <c r="S6" s="14"/>
      <c r="W6" s="15"/>
      <c r="AA6" s="14"/>
      <c r="AE6" s="15"/>
      <c r="AI6" s="14"/>
      <c r="AM6" s="14"/>
      <c r="AQ6" s="14"/>
      <c r="AU6" s="14"/>
      <c r="AY6" s="15"/>
    </row>
    <row r="7" spans="1:53" ht="15" customHeight="1" x14ac:dyDescent="0.3">
      <c r="A7" s="27" t="s">
        <v>85</v>
      </c>
      <c r="C7" s="15"/>
      <c r="D7" s="24">
        <v>0</v>
      </c>
      <c r="E7" s="24">
        <v>0</v>
      </c>
      <c r="F7" s="24">
        <v>0</v>
      </c>
      <c r="G7" s="25">
        <v>0</v>
      </c>
      <c r="H7" s="24">
        <v>0</v>
      </c>
      <c r="I7" s="24">
        <v>0</v>
      </c>
      <c r="J7" s="24">
        <v>0</v>
      </c>
      <c r="K7" s="25">
        <v>2</v>
      </c>
      <c r="L7" s="24">
        <v>0</v>
      </c>
      <c r="M7" s="24">
        <v>0</v>
      </c>
      <c r="N7" s="24">
        <v>0</v>
      </c>
      <c r="O7" s="25">
        <v>1</v>
      </c>
      <c r="P7" s="24">
        <v>0</v>
      </c>
      <c r="Q7" s="24">
        <v>0</v>
      </c>
      <c r="R7" s="24">
        <v>1</v>
      </c>
      <c r="S7" s="25">
        <v>0</v>
      </c>
      <c r="T7" s="24"/>
      <c r="U7" s="24"/>
      <c r="V7" s="24"/>
      <c r="W7" s="25"/>
      <c r="X7" s="24">
        <v>0</v>
      </c>
      <c r="Y7" s="24">
        <v>0</v>
      </c>
      <c r="Z7" s="24">
        <v>0</v>
      </c>
      <c r="AA7" s="25">
        <v>1</v>
      </c>
      <c r="AB7" s="24">
        <v>0</v>
      </c>
      <c r="AC7" s="24">
        <v>0</v>
      </c>
      <c r="AD7" s="24">
        <v>1</v>
      </c>
      <c r="AE7" s="25">
        <v>0</v>
      </c>
      <c r="AF7" s="24">
        <v>0</v>
      </c>
      <c r="AG7" s="24">
        <v>1</v>
      </c>
      <c r="AH7" s="24">
        <v>1</v>
      </c>
      <c r="AI7" s="25">
        <v>0</v>
      </c>
      <c r="AJ7" s="24">
        <v>0</v>
      </c>
      <c r="AK7" s="24">
        <v>0</v>
      </c>
      <c r="AL7" s="24">
        <v>0</v>
      </c>
      <c r="AM7" s="25">
        <v>0</v>
      </c>
      <c r="AN7" s="24">
        <v>0</v>
      </c>
      <c r="AO7" s="24">
        <v>0</v>
      </c>
      <c r="AP7" s="24">
        <v>1</v>
      </c>
      <c r="AQ7" s="25">
        <v>0</v>
      </c>
      <c r="AR7" s="24">
        <v>0</v>
      </c>
      <c r="AS7" s="24">
        <v>1</v>
      </c>
      <c r="AT7" s="24">
        <v>0</v>
      </c>
      <c r="AU7" s="25">
        <v>0</v>
      </c>
      <c r="AV7" s="24"/>
      <c r="AW7" s="24"/>
      <c r="AX7" s="24"/>
      <c r="AY7" s="25"/>
    </row>
    <row r="8" spans="1:53" ht="15" customHeight="1" x14ac:dyDescent="0.3">
      <c r="A8" s="27"/>
      <c r="C8" s="15"/>
      <c r="D8" s="3">
        <f>D7*1</f>
        <v>0</v>
      </c>
      <c r="E8" s="3">
        <f>E7*3</f>
        <v>0</v>
      </c>
      <c r="F8" s="3">
        <f>F7*4</f>
        <v>0</v>
      </c>
      <c r="G8" s="15">
        <f>G7*6</f>
        <v>0</v>
      </c>
      <c r="H8" s="3">
        <f>H7*1</f>
        <v>0</v>
      </c>
      <c r="I8" s="3">
        <f>I7*3</f>
        <v>0</v>
      </c>
      <c r="J8" s="3">
        <f>J7*4</f>
        <v>0</v>
      </c>
      <c r="K8" s="15">
        <f>K7*6</f>
        <v>12</v>
      </c>
      <c r="L8" s="3">
        <f>L7*1</f>
        <v>0</v>
      </c>
      <c r="M8" s="3">
        <f>M7*3</f>
        <v>0</v>
      </c>
      <c r="N8" s="3">
        <f>N7*4</f>
        <v>0</v>
      </c>
      <c r="O8" s="15">
        <f>O7*6</f>
        <v>6</v>
      </c>
      <c r="P8" s="3">
        <f>P7*1</f>
        <v>0</v>
      </c>
      <c r="Q8" s="3">
        <f>Q7*3</f>
        <v>0</v>
      </c>
      <c r="R8" s="3">
        <f>R7*4</f>
        <v>4</v>
      </c>
      <c r="S8" s="15">
        <f>S7*6</f>
        <v>0</v>
      </c>
      <c r="T8" s="3">
        <f>T7*1</f>
        <v>0</v>
      </c>
      <c r="U8" s="3">
        <f>U7*3</f>
        <v>0</v>
      </c>
      <c r="V8" s="3">
        <f>V7*4</f>
        <v>0</v>
      </c>
      <c r="W8" s="15">
        <f>W7*6</f>
        <v>0</v>
      </c>
      <c r="X8" s="3">
        <f>X7*1</f>
        <v>0</v>
      </c>
      <c r="Y8" s="3">
        <f>Y7*3</f>
        <v>0</v>
      </c>
      <c r="Z8" s="3">
        <f>Z7*4</f>
        <v>0</v>
      </c>
      <c r="AA8" s="15">
        <f>AA7*6</f>
        <v>6</v>
      </c>
      <c r="AB8" s="3">
        <f>AB7*1</f>
        <v>0</v>
      </c>
      <c r="AC8" s="3">
        <f>AC7*3</f>
        <v>0</v>
      </c>
      <c r="AD8" s="3">
        <f>AD7*4</f>
        <v>4</v>
      </c>
      <c r="AE8" s="15">
        <f>AE7*6</f>
        <v>0</v>
      </c>
      <c r="AF8" s="3">
        <f>AF7*1</f>
        <v>0</v>
      </c>
      <c r="AG8" s="3">
        <f>AG7*3</f>
        <v>3</v>
      </c>
      <c r="AH8" s="3">
        <f>AH7*4</f>
        <v>4</v>
      </c>
      <c r="AI8" s="15">
        <f>AI7*6</f>
        <v>0</v>
      </c>
      <c r="AJ8" s="3">
        <f t="shared" ref="AJ8" si="0">AJ7*1</f>
        <v>0</v>
      </c>
      <c r="AK8" s="3">
        <f t="shared" ref="AK8" si="1">AK7*3</f>
        <v>0</v>
      </c>
      <c r="AL8" s="3">
        <f t="shared" ref="AL8" si="2">AL7*4</f>
        <v>0</v>
      </c>
      <c r="AM8" s="15">
        <f>AM7*6</f>
        <v>0</v>
      </c>
      <c r="AN8" s="3">
        <f t="shared" ref="AN8" si="3">AN7*1</f>
        <v>0</v>
      </c>
      <c r="AO8" s="3">
        <f t="shared" ref="AO8" si="4">AO7*3</f>
        <v>0</v>
      </c>
      <c r="AP8" s="3">
        <f t="shared" ref="AP8" si="5">AP7*4</f>
        <v>4</v>
      </c>
      <c r="AQ8" s="15">
        <f>AQ7*6</f>
        <v>0</v>
      </c>
      <c r="AR8" s="3">
        <f t="shared" ref="AR8" si="6">AR7*1</f>
        <v>0</v>
      </c>
      <c r="AS8" s="3">
        <f t="shared" ref="AS8" si="7">AS7*3</f>
        <v>3</v>
      </c>
      <c r="AT8" s="3">
        <f t="shared" ref="AT8" si="8">AT7*4</f>
        <v>0</v>
      </c>
      <c r="AU8" s="15">
        <f>AU7*6</f>
        <v>0</v>
      </c>
      <c r="AV8" s="3">
        <f t="shared" ref="AV8" si="9">AV7*1</f>
        <v>0</v>
      </c>
      <c r="AW8" s="3">
        <f t="shared" ref="AW8" si="10">AW7*3</f>
        <v>0</v>
      </c>
      <c r="AX8" s="3">
        <f t="shared" ref="AX8" si="11">AX7*4</f>
        <v>0</v>
      </c>
      <c r="AY8" s="15">
        <f>AY7*6</f>
        <v>0</v>
      </c>
      <c r="BA8" s="32">
        <f>SUM(D8:AY8)</f>
        <v>46</v>
      </c>
    </row>
    <row r="9" spans="1:53" ht="15" customHeight="1" x14ac:dyDescent="0.3">
      <c r="A9" s="27" t="s">
        <v>86</v>
      </c>
      <c r="C9" s="15"/>
      <c r="D9" s="24"/>
      <c r="E9" s="24"/>
      <c r="F9" s="24"/>
      <c r="G9" s="25"/>
      <c r="H9" s="24">
        <v>0</v>
      </c>
      <c r="I9" s="24">
        <v>0</v>
      </c>
      <c r="J9" s="24">
        <v>0</v>
      </c>
      <c r="K9" s="25">
        <v>0</v>
      </c>
      <c r="L9" s="24">
        <v>0</v>
      </c>
      <c r="M9" s="24">
        <v>0</v>
      </c>
      <c r="N9" s="24">
        <v>0</v>
      </c>
      <c r="O9" s="25">
        <v>0</v>
      </c>
      <c r="P9" s="24">
        <v>0</v>
      </c>
      <c r="Q9" s="24">
        <v>0</v>
      </c>
      <c r="R9" s="24">
        <v>0</v>
      </c>
      <c r="S9" s="25">
        <v>0</v>
      </c>
      <c r="T9" s="24">
        <v>0</v>
      </c>
      <c r="U9" s="24">
        <v>0</v>
      </c>
      <c r="V9" s="24">
        <v>0</v>
      </c>
      <c r="W9" s="25">
        <v>0</v>
      </c>
      <c r="X9" s="24">
        <v>0</v>
      </c>
      <c r="Y9" s="24">
        <v>0</v>
      </c>
      <c r="Z9" s="24">
        <v>0</v>
      </c>
      <c r="AA9" s="25">
        <v>0</v>
      </c>
      <c r="AB9" s="24">
        <v>0</v>
      </c>
      <c r="AC9" s="24">
        <v>0</v>
      </c>
      <c r="AD9" s="24">
        <v>0</v>
      </c>
      <c r="AE9" s="25">
        <v>0</v>
      </c>
      <c r="AF9" s="24">
        <v>0</v>
      </c>
      <c r="AG9" s="24">
        <v>1</v>
      </c>
      <c r="AH9" s="24">
        <v>0</v>
      </c>
      <c r="AI9" s="25">
        <v>0</v>
      </c>
      <c r="AJ9" s="24">
        <v>0</v>
      </c>
      <c r="AK9" s="24">
        <v>0</v>
      </c>
      <c r="AL9" s="24">
        <v>0</v>
      </c>
      <c r="AM9" s="25">
        <v>0</v>
      </c>
      <c r="AN9" s="24">
        <v>0</v>
      </c>
      <c r="AO9" s="24">
        <v>0</v>
      </c>
      <c r="AP9" s="24">
        <v>0</v>
      </c>
      <c r="AQ9" s="25">
        <v>0</v>
      </c>
      <c r="AR9" s="24">
        <v>0</v>
      </c>
      <c r="AS9" s="24">
        <v>0</v>
      </c>
      <c r="AT9" s="24">
        <v>0</v>
      </c>
      <c r="AU9" s="25">
        <v>0</v>
      </c>
      <c r="AV9" s="24"/>
      <c r="AW9" s="24"/>
      <c r="AX9" s="24"/>
      <c r="AY9" s="25"/>
    </row>
    <row r="10" spans="1:53" ht="15" customHeight="1" x14ac:dyDescent="0.3">
      <c r="A10" s="27"/>
      <c r="C10" s="15"/>
      <c r="D10" s="3">
        <f>D9*1</f>
        <v>0</v>
      </c>
      <c r="E10" s="3">
        <f>E9*3</f>
        <v>0</v>
      </c>
      <c r="F10" s="3">
        <f>F9*4</f>
        <v>0</v>
      </c>
      <c r="G10" s="15">
        <f>G9*6</f>
        <v>0</v>
      </c>
      <c r="H10" s="3">
        <f>H9*1</f>
        <v>0</v>
      </c>
      <c r="I10" s="3">
        <f>I9*3</f>
        <v>0</v>
      </c>
      <c r="J10" s="3">
        <f>J9*4</f>
        <v>0</v>
      </c>
      <c r="K10" s="15">
        <f>K9*6</f>
        <v>0</v>
      </c>
      <c r="L10" s="3">
        <f>L9*1</f>
        <v>0</v>
      </c>
      <c r="M10" s="3">
        <f>M9*3</f>
        <v>0</v>
      </c>
      <c r="N10" s="3">
        <f>N9*4</f>
        <v>0</v>
      </c>
      <c r="O10" s="15">
        <f>O9*6</f>
        <v>0</v>
      </c>
      <c r="P10" s="3">
        <f>P9*1</f>
        <v>0</v>
      </c>
      <c r="Q10" s="3">
        <f>Q9*3</f>
        <v>0</v>
      </c>
      <c r="R10" s="3">
        <f>R9*4</f>
        <v>0</v>
      </c>
      <c r="S10" s="15">
        <f>S9*6</f>
        <v>0</v>
      </c>
      <c r="T10" s="3">
        <f>T9*1</f>
        <v>0</v>
      </c>
      <c r="U10" s="3">
        <f>U9*3</f>
        <v>0</v>
      </c>
      <c r="V10" s="3">
        <f>V9*4</f>
        <v>0</v>
      </c>
      <c r="W10" s="15">
        <f>W9*6</f>
        <v>0</v>
      </c>
      <c r="X10" s="3">
        <f>X9*1</f>
        <v>0</v>
      </c>
      <c r="Y10" s="3">
        <f>Y9*3</f>
        <v>0</v>
      </c>
      <c r="Z10" s="3">
        <f>Z9*4</f>
        <v>0</v>
      </c>
      <c r="AA10" s="15">
        <f>AA9*6</f>
        <v>0</v>
      </c>
      <c r="AB10" s="3">
        <f>AB9*1</f>
        <v>0</v>
      </c>
      <c r="AC10" s="3">
        <f>AC9*3</f>
        <v>0</v>
      </c>
      <c r="AD10" s="3">
        <f>AD9*4</f>
        <v>0</v>
      </c>
      <c r="AE10" s="15">
        <f>AE9*6</f>
        <v>0</v>
      </c>
      <c r="AF10" s="3">
        <f>AF9*1</f>
        <v>0</v>
      </c>
      <c r="AG10" s="3">
        <f>AG9*3</f>
        <v>3</v>
      </c>
      <c r="AH10" s="3">
        <f>AH9*4</f>
        <v>0</v>
      </c>
      <c r="AI10" s="15">
        <f>AI9*6</f>
        <v>0</v>
      </c>
      <c r="AJ10" s="3">
        <f t="shared" ref="AJ10" si="12">AJ9*1</f>
        <v>0</v>
      </c>
      <c r="AK10" s="3">
        <f t="shared" ref="AK10" si="13">AK9*3</f>
        <v>0</v>
      </c>
      <c r="AL10" s="3">
        <f t="shared" ref="AL10" si="14">AL9*4</f>
        <v>0</v>
      </c>
      <c r="AM10" s="15">
        <f>AM9*6</f>
        <v>0</v>
      </c>
      <c r="AN10" s="3">
        <f t="shared" ref="AN10" si="15">AN9*1</f>
        <v>0</v>
      </c>
      <c r="AO10" s="3">
        <f t="shared" ref="AO10" si="16">AO9*3</f>
        <v>0</v>
      </c>
      <c r="AP10" s="3">
        <f t="shared" ref="AP10" si="17">AP9*4</f>
        <v>0</v>
      </c>
      <c r="AQ10" s="15">
        <f>AQ9*6</f>
        <v>0</v>
      </c>
      <c r="AR10" s="3">
        <f t="shared" ref="AR10" si="18">AR9*1</f>
        <v>0</v>
      </c>
      <c r="AS10" s="3">
        <f t="shared" ref="AS10" si="19">AS9*3</f>
        <v>0</v>
      </c>
      <c r="AT10" s="3">
        <f t="shared" ref="AT10" si="20">AT9*4</f>
        <v>0</v>
      </c>
      <c r="AU10" s="15">
        <f>AU9*6</f>
        <v>0</v>
      </c>
      <c r="AV10" s="3">
        <f t="shared" ref="AV10" si="21">AV9*1</f>
        <v>0</v>
      </c>
      <c r="AW10" s="3">
        <f t="shared" ref="AW10" si="22">AW9*3</f>
        <v>0</v>
      </c>
      <c r="AX10" s="3">
        <f t="shared" ref="AX10" si="23">AX9*4</f>
        <v>0</v>
      </c>
      <c r="AY10" s="15">
        <f>AY9*6</f>
        <v>0</v>
      </c>
      <c r="BA10" s="32">
        <f>SUM(D10:AY10)</f>
        <v>3</v>
      </c>
    </row>
    <row r="11" spans="1:53" ht="15" customHeight="1" x14ac:dyDescent="0.3">
      <c r="A11" s="27" t="s">
        <v>87</v>
      </c>
      <c r="C11" s="15"/>
      <c r="D11" s="24">
        <v>0</v>
      </c>
      <c r="E11" s="24">
        <v>0</v>
      </c>
      <c r="F11" s="24">
        <v>1</v>
      </c>
      <c r="G11" s="25">
        <v>0</v>
      </c>
      <c r="H11" s="24">
        <v>0</v>
      </c>
      <c r="I11" s="24">
        <v>0</v>
      </c>
      <c r="J11" s="24">
        <v>0</v>
      </c>
      <c r="K11" s="25">
        <v>0</v>
      </c>
      <c r="L11" s="24">
        <v>0</v>
      </c>
      <c r="M11" s="24">
        <v>0</v>
      </c>
      <c r="N11" s="24">
        <v>0</v>
      </c>
      <c r="O11" s="25">
        <v>1</v>
      </c>
      <c r="P11" s="24">
        <v>0</v>
      </c>
      <c r="Q11" s="24">
        <v>0</v>
      </c>
      <c r="R11" s="24">
        <v>0</v>
      </c>
      <c r="S11" s="25">
        <v>0</v>
      </c>
      <c r="T11" s="24">
        <v>0</v>
      </c>
      <c r="U11" s="24">
        <v>0</v>
      </c>
      <c r="V11" s="24">
        <v>0</v>
      </c>
      <c r="W11" s="25">
        <v>0</v>
      </c>
      <c r="X11" s="24">
        <v>0</v>
      </c>
      <c r="Y11" s="24">
        <v>0</v>
      </c>
      <c r="Z11" s="24">
        <v>0</v>
      </c>
      <c r="AA11" s="25">
        <v>0</v>
      </c>
      <c r="AB11" s="24">
        <v>0</v>
      </c>
      <c r="AC11" s="24">
        <v>0</v>
      </c>
      <c r="AD11" s="24">
        <v>0</v>
      </c>
      <c r="AE11" s="25">
        <v>0</v>
      </c>
      <c r="AF11" s="24">
        <v>0</v>
      </c>
      <c r="AG11" s="24">
        <v>0</v>
      </c>
      <c r="AH11" s="24">
        <v>0</v>
      </c>
      <c r="AI11" s="25">
        <v>0</v>
      </c>
      <c r="AJ11" s="24"/>
      <c r="AK11" s="24"/>
      <c r="AL11" s="24"/>
      <c r="AM11" s="25"/>
      <c r="AN11" s="24">
        <v>0</v>
      </c>
      <c r="AO11" s="24">
        <v>0</v>
      </c>
      <c r="AP11" s="24">
        <v>0</v>
      </c>
      <c r="AQ11" s="25">
        <v>0</v>
      </c>
      <c r="AR11" s="24">
        <v>0</v>
      </c>
      <c r="AS11" s="24">
        <v>1</v>
      </c>
      <c r="AT11" s="24">
        <v>0</v>
      </c>
      <c r="AU11" s="25">
        <v>0</v>
      </c>
      <c r="AV11" s="24"/>
      <c r="AW11" s="24"/>
      <c r="AX11" s="24"/>
      <c r="AY11" s="25"/>
    </row>
    <row r="12" spans="1:53" ht="15" customHeight="1" x14ac:dyDescent="0.3">
      <c r="A12" s="27"/>
      <c r="C12" s="15"/>
      <c r="D12" s="3">
        <f>D11*1</f>
        <v>0</v>
      </c>
      <c r="E12" s="3">
        <f>E11*3</f>
        <v>0</v>
      </c>
      <c r="F12" s="3">
        <f>F11*4</f>
        <v>4</v>
      </c>
      <c r="G12" s="15">
        <f>G11*6</f>
        <v>0</v>
      </c>
      <c r="H12" s="3">
        <f>H11*1</f>
        <v>0</v>
      </c>
      <c r="I12" s="3">
        <f>I11*3</f>
        <v>0</v>
      </c>
      <c r="J12" s="3">
        <f>J11*4</f>
        <v>0</v>
      </c>
      <c r="K12" s="15">
        <f>K11*6</f>
        <v>0</v>
      </c>
      <c r="L12" s="3">
        <f>L11*1</f>
        <v>0</v>
      </c>
      <c r="M12" s="3">
        <f>M11*3</f>
        <v>0</v>
      </c>
      <c r="N12" s="3">
        <f>N11*4</f>
        <v>0</v>
      </c>
      <c r="O12" s="15">
        <f>O11*6</f>
        <v>6</v>
      </c>
      <c r="P12" s="3">
        <f>P11*1</f>
        <v>0</v>
      </c>
      <c r="Q12" s="3">
        <f>Q11*3</f>
        <v>0</v>
      </c>
      <c r="R12" s="3">
        <f>R11*4</f>
        <v>0</v>
      </c>
      <c r="S12" s="15">
        <f>S11*6</f>
        <v>0</v>
      </c>
      <c r="T12" s="3">
        <v>0</v>
      </c>
      <c r="U12" s="3">
        <f>U11*3</f>
        <v>0</v>
      </c>
      <c r="V12" s="3">
        <f>V11*4</f>
        <v>0</v>
      </c>
      <c r="W12" s="15">
        <f>W11*6</f>
        <v>0</v>
      </c>
      <c r="X12" s="3">
        <f>X11*1</f>
        <v>0</v>
      </c>
      <c r="Y12" s="3">
        <f>Y11*3</f>
        <v>0</v>
      </c>
      <c r="Z12" s="3">
        <f>Z11*4</f>
        <v>0</v>
      </c>
      <c r="AA12" s="15">
        <f>AA11*6</f>
        <v>0</v>
      </c>
      <c r="AB12" s="3">
        <f>AB11*1</f>
        <v>0</v>
      </c>
      <c r="AC12" s="3">
        <f>AC11*3</f>
        <v>0</v>
      </c>
      <c r="AD12" s="3">
        <f>AD11*4</f>
        <v>0</v>
      </c>
      <c r="AE12" s="15">
        <f>AE11*6</f>
        <v>0</v>
      </c>
      <c r="AF12" s="3">
        <f>AF11*1</f>
        <v>0</v>
      </c>
      <c r="AG12" s="3">
        <f>AG11*3</f>
        <v>0</v>
      </c>
      <c r="AH12" s="3">
        <f>AH11*4</f>
        <v>0</v>
      </c>
      <c r="AI12" s="15">
        <f>AI11*6</f>
        <v>0</v>
      </c>
      <c r="AJ12" s="3">
        <f t="shared" ref="AJ12" si="24">AJ11*1</f>
        <v>0</v>
      </c>
      <c r="AK12" s="3">
        <f t="shared" ref="AK12" si="25">AK11*3</f>
        <v>0</v>
      </c>
      <c r="AL12" s="3">
        <f t="shared" ref="AL12" si="26">AL11*4</f>
        <v>0</v>
      </c>
      <c r="AM12" s="15">
        <f>AM11*6</f>
        <v>0</v>
      </c>
      <c r="AN12" s="3">
        <f t="shared" ref="AN12" si="27">AN11*1</f>
        <v>0</v>
      </c>
      <c r="AO12" s="3">
        <f t="shared" ref="AO12" si="28">AO11*3</f>
        <v>0</v>
      </c>
      <c r="AP12" s="3">
        <f t="shared" ref="AP12" si="29">AP11*4</f>
        <v>0</v>
      </c>
      <c r="AQ12" s="15">
        <f>AQ11*6</f>
        <v>0</v>
      </c>
      <c r="AR12" s="3">
        <f t="shared" ref="AR12" si="30">AR11*1</f>
        <v>0</v>
      </c>
      <c r="AS12" s="3">
        <f t="shared" ref="AS12" si="31">AS11*3</f>
        <v>3</v>
      </c>
      <c r="AT12" s="3">
        <f t="shared" ref="AT12" si="32">AT11*4</f>
        <v>0</v>
      </c>
      <c r="AU12" s="15">
        <f>AU11*6</f>
        <v>0</v>
      </c>
      <c r="AV12" s="3">
        <f t="shared" ref="AV12" si="33">AV11*1</f>
        <v>0</v>
      </c>
      <c r="AW12" s="3">
        <f t="shared" ref="AW12" si="34">AW11*3</f>
        <v>0</v>
      </c>
      <c r="AX12" s="3">
        <f t="shared" ref="AX12" si="35">AX11*4</f>
        <v>0</v>
      </c>
      <c r="AY12" s="15">
        <f>AY11*6</f>
        <v>0</v>
      </c>
      <c r="BA12" s="32">
        <f>SUM(D12:AY12)</f>
        <v>13</v>
      </c>
    </row>
    <row r="13" spans="1:53" ht="15" customHeight="1" x14ac:dyDescent="0.3">
      <c r="A13" s="27" t="s">
        <v>88</v>
      </c>
      <c r="C13" s="15"/>
      <c r="D13" s="24">
        <v>0</v>
      </c>
      <c r="E13" s="24">
        <v>0</v>
      </c>
      <c r="F13" s="24">
        <v>0</v>
      </c>
      <c r="G13" s="25">
        <v>0</v>
      </c>
      <c r="H13" s="24">
        <v>0</v>
      </c>
      <c r="I13" s="24">
        <v>0</v>
      </c>
      <c r="J13" s="24">
        <v>0</v>
      </c>
      <c r="K13" s="25">
        <v>0</v>
      </c>
      <c r="L13" s="24">
        <v>0</v>
      </c>
      <c r="M13" s="24">
        <v>0</v>
      </c>
      <c r="N13" s="24">
        <v>0</v>
      </c>
      <c r="O13" s="25">
        <v>0</v>
      </c>
      <c r="P13" s="24">
        <v>0</v>
      </c>
      <c r="Q13" s="24">
        <v>0</v>
      </c>
      <c r="R13" s="24">
        <v>0</v>
      </c>
      <c r="S13" s="25">
        <v>0</v>
      </c>
      <c r="T13" s="24">
        <v>0</v>
      </c>
      <c r="U13" s="24">
        <v>0</v>
      </c>
      <c r="V13" s="24">
        <v>1</v>
      </c>
      <c r="W13" s="25">
        <v>0</v>
      </c>
      <c r="X13" s="24">
        <v>0</v>
      </c>
      <c r="Y13" s="24">
        <v>0</v>
      </c>
      <c r="Z13" s="24">
        <v>0</v>
      </c>
      <c r="AA13" s="25">
        <v>0</v>
      </c>
      <c r="AB13" s="24">
        <v>0</v>
      </c>
      <c r="AC13" s="24">
        <v>0</v>
      </c>
      <c r="AD13" s="24">
        <v>0</v>
      </c>
      <c r="AE13" s="25">
        <v>0</v>
      </c>
      <c r="AF13" s="24">
        <v>0</v>
      </c>
      <c r="AG13" s="24">
        <v>0</v>
      </c>
      <c r="AH13" s="24">
        <v>0</v>
      </c>
      <c r="AI13" s="25">
        <v>0</v>
      </c>
      <c r="AJ13" s="24">
        <v>0</v>
      </c>
      <c r="AK13" s="24">
        <v>0</v>
      </c>
      <c r="AL13" s="24">
        <v>0</v>
      </c>
      <c r="AM13" s="25">
        <v>0</v>
      </c>
      <c r="AN13" s="24"/>
      <c r="AO13" s="24"/>
      <c r="AP13" s="24"/>
      <c r="AQ13" s="25"/>
      <c r="AR13" s="24">
        <v>0</v>
      </c>
      <c r="AS13" s="24">
        <v>0</v>
      </c>
      <c r="AT13" s="24">
        <v>0</v>
      </c>
      <c r="AU13" s="25">
        <v>0</v>
      </c>
      <c r="AV13" s="24"/>
      <c r="AW13" s="24"/>
      <c r="AX13" s="24"/>
      <c r="AY13" s="25"/>
    </row>
    <row r="14" spans="1:53" ht="15" customHeight="1" x14ac:dyDescent="0.3">
      <c r="A14" s="27"/>
      <c r="C14" s="15"/>
      <c r="D14" s="3">
        <f>D13*1</f>
        <v>0</v>
      </c>
      <c r="E14" s="3">
        <f>E13*3</f>
        <v>0</v>
      </c>
      <c r="F14" s="3">
        <f>F13*4</f>
        <v>0</v>
      </c>
      <c r="G14" s="15">
        <f>G13*6</f>
        <v>0</v>
      </c>
      <c r="H14" s="3">
        <f>H13*1</f>
        <v>0</v>
      </c>
      <c r="I14" s="3">
        <f>I13*3</f>
        <v>0</v>
      </c>
      <c r="J14" s="3">
        <f>J13*4</f>
        <v>0</v>
      </c>
      <c r="K14" s="15">
        <f>K13*6</f>
        <v>0</v>
      </c>
      <c r="L14" s="3">
        <f>L13*1</f>
        <v>0</v>
      </c>
      <c r="M14" s="3">
        <f>M13*3</f>
        <v>0</v>
      </c>
      <c r="N14" s="3">
        <f>N13*4</f>
        <v>0</v>
      </c>
      <c r="O14" s="15">
        <f>O13*6</f>
        <v>0</v>
      </c>
      <c r="P14" s="3">
        <f>P13*1</f>
        <v>0</v>
      </c>
      <c r="Q14" s="3">
        <f>Q13*3</f>
        <v>0</v>
      </c>
      <c r="R14" s="3">
        <f>R13*4</f>
        <v>0</v>
      </c>
      <c r="S14" s="15">
        <f>S13*6</f>
        <v>0</v>
      </c>
      <c r="T14" s="3">
        <f>T13*1</f>
        <v>0</v>
      </c>
      <c r="U14" s="3">
        <f>U13*3</f>
        <v>0</v>
      </c>
      <c r="V14" s="3">
        <f>V13*4</f>
        <v>4</v>
      </c>
      <c r="W14" s="15">
        <f>W13*6</f>
        <v>0</v>
      </c>
      <c r="X14" s="3">
        <f>X13*1</f>
        <v>0</v>
      </c>
      <c r="Y14" s="3">
        <f>Y13*3</f>
        <v>0</v>
      </c>
      <c r="Z14" s="3">
        <f>Z13*4</f>
        <v>0</v>
      </c>
      <c r="AA14" s="15">
        <f>AA13*6</f>
        <v>0</v>
      </c>
      <c r="AB14" s="3">
        <f>AB13*1</f>
        <v>0</v>
      </c>
      <c r="AC14" s="3">
        <f>AC13*3</f>
        <v>0</v>
      </c>
      <c r="AD14" s="3">
        <f>AD13*4</f>
        <v>0</v>
      </c>
      <c r="AE14" s="15">
        <f>AE13*6</f>
        <v>0</v>
      </c>
      <c r="AF14" s="3">
        <f>AF13*1</f>
        <v>0</v>
      </c>
      <c r="AG14" s="3">
        <f>AG13*3</f>
        <v>0</v>
      </c>
      <c r="AH14" s="3">
        <f>AH13*4</f>
        <v>0</v>
      </c>
      <c r="AI14" s="15">
        <f>AI13*6</f>
        <v>0</v>
      </c>
      <c r="AJ14" s="3">
        <f t="shared" ref="AJ14" si="36">AJ13*1</f>
        <v>0</v>
      </c>
      <c r="AK14" s="3">
        <f t="shared" ref="AK14" si="37">AK13*3</f>
        <v>0</v>
      </c>
      <c r="AL14" s="3">
        <f t="shared" ref="AL14" si="38">AL13*4</f>
        <v>0</v>
      </c>
      <c r="AM14" s="15">
        <f>AM13*6</f>
        <v>0</v>
      </c>
      <c r="AN14" s="3">
        <f t="shared" ref="AN14" si="39">AN13*1</f>
        <v>0</v>
      </c>
      <c r="AO14" s="3">
        <f t="shared" ref="AO14" si="40">AO13*3</f>
        <v>0</v>
      </c>
      <c r="AP14" s="3">
        <f t="shared" ref="AP14" si="41">AP13*4</f>
        <v>0</v>
      </c>
      <c r="AQ14" s="15">
        <f>AQ13*6</f>
        <v>0</v>
      </c>
      <c r="AR14" s="3">
        <f t="shared" ref="AR14" si="42">AR13*1</f>
        <v>0</v>
      </c>
      <c r="AS14" s="3">
        <f t="shared" ref="AS14" si="43">AS13*3</f>
        <v>0</v>
      </c>
      <c r="AT14" s="3">
        <f t="shared" ref="AT14" si="44">AT13*4</f>
        <v>0</v>
      </c>
      <c r="AU14" s="15">
        <f>AU13*6</f>
        <v>0</v>
      </c>
      <c r="AV14" s="3">
        <f t="shared" ref="AV14" si="45">AV13*1</f>
        <v>0</v>
      </c>
      <c r="AW14" s="3">
        <f t="shared" ref="AW14" si="46">AW13*3</f>
        <v>0</v>
      </c>
      <c r="AX14" s="3">
        <f t="shared" ref="AX14" si="47">AX13*4</f>
        <v>0</v>
      </c>
      <c r="AY14" s="15">
        <f>AY13*6</f>
        <v>0</v>
      </c>
      <c r="BA14" s="32">
        <f>SUM(D14:AY14)</f>
        <v>4</v>
      </c>
    </row>
    <row r="15" spans="1:53" ht="15" customHeight="1" x14ac:dyDescent="0.3">
      <c r="A15" s="27" t="s">
        <v>89</v>
      </c>
      <c r="C15" s="15"/>
      <c r="D15" s="24">
        <v>0</v>
      </c>
      <c r="E15" s="24">
        <v>0</v>
      </c>
      <c r="F15" s="24">
        <v>0</v>
      </c>
      <c r="G15" s="25">
        <v>0</v>
      </c>
      <c r="H15" s="24">
        <v>0</v>
      </c>
      <c r="I15" s="24">
        <v>0</v>
      </c>
      <c r="J15" s="24">
        <v>0</v>
      </c>
      <c r="K15" s="25">
        <v>0</v>
      </c>
      <c r="L15" s="24" t="s">
        <v>118</v>
      </c>
      <c r="M15" s="24" t="s">
        <v>118</v>
      </c>
      <c r="N15" s="24" t="s">
        <v>118</v>
      </c>
      <c r="O15" s="25" t="s">
        <v>118</v>
      </c>
      <c r="P15" s="24">
        <v>0</v>
      </c>
      <c r="Q15" s="24">
        <v>0</v>
      </c>
      <c r="R15" s="24">
        <v>0</v>
      </c>
      <c r="S15" s="25">
        <v>0</v>
      </c>
      <c r="T15" s="24">
        <v>0</v>
      </c>
      <c r="U15" s="24">
        <v>0</v>
      </c>
      <c r="V15" s="24">
        <v>1</v>
      </c>
      <c r="W15" s="25">
        <v>0</v>
      </c>
      <c r="X15" s="24">
        <v>0</v>
      </c>
      <c r="Y15" s="24">
        <v>0</v>
      </c>
      <c r="Z15" s="24">
        <v>0</v>
      </c>
      <c r="AA15" s="25">
        <v>0</v>
      </c>
      <c r="AB15" s="24">
        <v>0</v>
      </c>
      <c r="AC15" s="24">
        <v>0</v>
      </c>
      <c r="AD15" s="24">
        <v>0</v>
      </c>
      <c r="AE15" s="25">
        <v>0</v>
      </c>
      <c r="AF15" s="24">
        <v>0</v>
      </c>
      <c r="AG15" s="24">
        <v>0</v>
      </c>
      <c r="AH15" s="24">
        <v>0</v>
      </c>
      <c r="AI15" s="25">
        <v>0</v>
      </c>
      <c r="AJ15" s="24">
        <v>0</v>
      </c>
      <c r="AK15" s="24">
        <v>1</v>
      </c>
      <c r="AL15" s="24">
        <v>1</v>
      </c>
      <c r="AM15" s="25">
        <v>0</v>
      </c>
      <c r="AN15" s="24">
        <v>0</v>
      </c>
      <c r="AO15" s="24">
        <v>1</v>
      </c>
      <c r="AP15" s="24">
        <v>0</v>
      </c>
      <c r="AQ15" s="25">
        <v>0</v>
      </c>
      <c r="AR15" s="24">
        <v>0</v>
      </c>
      <c r="AS15" s="24">
        <v>0</v>
      </c>
      <c r="AT15" s="24">
        <v>0</v>
      </c>
      <c r="AU15" s="25">
        <v>0</v>
      </c>
      <c r="AV15" s="24"/>
      <c r="AW15" s="24"/>
      <c r="AX15" s="24"/>
      <c r="AY15" s="25"/>
    </row>
    <row r="16" spans="1:53" ht="15" customHeight="1" x14ac:dyDescent="0.3">
      <c r="A16" s="27"/>
      <c r="C16" s="15"/>
      <c r="D16" s="3">
        <f>D15*1</f>
        <v>0</v>
      </c>
      <c r="E16" s="3">
        <f>E15*3</f>
        <v>0</v>
      </c>
      <c r="F16" s="3">
        <f>F15*4</f>
        <v>0</v>
      </c>
      <c r="G16" s="15">
        <f>G15*6</f>
        <v>0</v>
      </c>
      <c r="H16" s="3">
        <f>H15*1</f>
        <v>0</v>
      </c>
      <c r="I16" s="3">
        <f>I15*3</f>
        <v>0</v>
      </c>
      <c r="J16" s="3">
        <f>J15*4</f>
        <v>0</v>
      </c>
      <c r="K16" s="15">
        <f>K15*6</f>
        <v>0</v>
      </c>
      <c r="L16" s="3">
        <v>0</v>
      </c>
      <c r="M16" s="3">
        <v>0</v>
      </c>
      <c r="N16" s="3">
        <v>0</v>
      </c>
      <c r="O16" s="15">
        <v>0</v>
      </c>
      <c r="P16" s="3">
        <f>P15*1</f>
        <v>0</v>
      </c>
      <c r="Q16" s="3">
        <f>Q15*3</f>
        <v>0</v>
      </c>
      <c r="R16" s="3">
        <f>R15*4</f>
        <v>0</v>
      </c>
      <c r="S16" s="15">
        <f>S15*6</f>
        <v>0</v>
      </c>
      <c r="T16" s="3">
        <f>T15*1</f>
        <v>0</v>
      </c>
      <c r="U16" s="3">
        <f>U15*3</f>
        <v>0</v>
      </c>
      <c r="V16" s="3">
        <f>V15*4</f>
        <v>4</v>
      </c>
      <c r="W16" s="15">
        <f>W15*6</f>
        <v>0</v>
      </c>
      <c r="X16" s="3">
        <f>X15*1</f>
        <v>0</v>
      </c>
      <c r="Y16" s="3">
        <f>Y15*3</f>
        <v>0</v>
      </c>
      <c r="Z16" s="3">
        <f>Z15*4</f>
        <v>0</v>
      </c>
      <c r="AA16" s="15">
        <f>AA15*6</f>
        <v>0</v>
      </c>
      <c r="AB16" s="3">
        <f>AB15*1</f>
        <v>0</v>
      </c>
      <c r="AC16" s="3">
        <f>AC15*3</f>
        <v>0</v>
      </c>
      <c r="AD16" s="3">
        <f>AD15*4</f>
        <v>0</v>
      </c>
      <c r="AE16" s="15">
        <f>AE15*6</f>
        <v>0</v>
      </c>
      <c r="AF16" s="3">
        <f>AF15*1</f>
        <v>0</v>
      </c>
      <c r="AG16" s="3">
        <f>AG15*3</f>
        <v>0</v>
      </c>
      <c r="AH16" s="3">
        <f>AH15*4</f>
        <v>0</v>
      </c>
      <c r="AI16" s="15">
        <f>AI15*6</f>
        <v>0</v>
      </c>
      <c r="AJ16" s="3">
        <f t="shared" ref="AJ16" si="48">AJ15*1</f>
        <v>0</v>
      </c>
      <c r="AK16" s="3">
        <f t="shared" ref="AK16" si="49">AK15*3</f>
        <v>3</v>
      </c>
      <c r="AL16" s="3">
        <f t="shared" ref="AL16" si="50">AL15*4</f>
        <v>4</v>
      </c>
      <c r="AM16" s="15">
        <f>AM15*6</f>
        <v>0</v>
      </c>
      <c r="AN16" s="3">
        <f t="shared" ref="AN16" si="51">AN15*1</f>
        <v>0</v>
      </c>
      <c r="AO16" s="3">
        <f t="shared" ref="AO16" si="52">AO15*3</f>
        <v>3</v>
      </c>
      <c r="AP16" s="3">
        <f t="shared" ref="AP16" si="53">AP15*4</f>
        <v>0</v>
      </c>
      <c r="AQ16" s="15">
        <f>AQ15*6</f>
        <v>0</v>
      </c>
      <c r="AR16" s="3">
        <f t="shared" ref="AR16" si="54">AR15*1</f>
        <v>0</v>
      </c>
      <c r="AS16" s="3">
        <f t="shared" ref="AS16" si="55">AS15*3</f>
        <v>0</v>
      </c>
      <c r="AT16" s="3">
        <f t="shared" ref="AT16" si="56">AT15*4</f>
        <v>0</v>
      </c>
      <c r="AU16" s="15">
        <f>AU15*6</f>
        <v>0</v>
      </c>
      <c r="AV16" s="3">
        <f t="shared" ref="AV16" si="57">AV15*1</f>
        <v>0</v>
      </c>
      <c r="AW16" s="3">
        <f t="shared" ref="AW16" si="58">AW15*3</f>
        <v>0</v>
      </c>
      <c r="AX16" s="3">
        <f t="shared" ref="AX16" si="59">AX15*4</f>
        <v>0</v>
      </c>
      <c r="AY16" s="15">
        <f>AY15*6</f>
        <v>0</v>
      </c>
      <c r="BA16" s="32">
        <f>SUM(D16:AY16)</f>
        <v>14</v>
      </c>
    </row>
    <row r="17" spans="1:53" ht="15" customHeight="1" x14ac:dyDescent="0.3">
      <c r="A17" s="27" t="s">
        <v>90</v>
      </c>
      <c r="C17" s="15"/>
      <c r="D17" s="24">
        <v>0</v>
      </c>
      <c r="E17" s="24">
        <v>0</v>
      </c>
      <c r="F17" s="24">
        <v>0</v>
      </c>
      <c r="G17" s="25">
        <v>0</v>
      </c>
      <c r="H17" s="24">
        <v>0</v>
      </c>
      <c r="I17" s="24">
        <v>0</v>
      </c>
      <c r="J17" s="24">
        <v>0</v>
      </c>
      <c r="K17" s="25">
        <v>0</v>
      </c>
      <c r="L17" s="24">
        <v>0</v>
      </c>
      <c r="M17" s="24">
        <v>1</v>
      </c>
      <c r="N17" s="24">
        <v>0</v>
      </c>
      <c r="O17" s="25">
        <v>1</v>
      </c>
      <c r="P17" s="24">
        <v>0</v>
      </c>
      <c r="Q17" s="24">
        <v>0</v>
      </c>
      <c r="R17" s="24">
        <v>1</v>
      </c>
      <c r="S17" s="25">
        <v>2</v>
      </c>
      <c r="T17" s="24">
        <v>0</v>
      </c>
      <c r="U17" s="24">
        <v>1</v>
      </c>
      <c r="V17" s="24">
        <v>0</v>
      </c>
      <c r="W17" s="25">
        <v>1</v>
      </c>
      <c r="X17" s="24">
        <v>0</v>
      </c>
      <c r="Y17" s="24">
        <v>0</v>
      </c>
      <c r="Z17" s="24">
        <v>1</v>
      </c>
      <c r="AA17" s="25">
        <v>1</v>
      </c>
      <c r="AB17" s="24">
        <v>0</v>
      </c>
      <c r="AC17" s="24">
        <v>0</v>
      </c>
      <c r="AD17" s="24">
        <v>0</v>
      </c>
      <c r="AE17" s="25">
        <v>1</v>
      </c>
      <c r="AF17" s="24">
        <v>0</v>
      </c>
      <c r="AG17" s="24">
        <v>0</v>
      </c>
      <c r="AH17" s="24">
        <v>2</v>
      </c>
      <c r="AI17" s="25">
        <v>1</v>
      </c>
      <c r="AJ17" s="24">
        <v>0</v>
      </c>
      <c r="AK17" s="24">
        <v>0</v>
      </c>
      <c r="AL17" s="24">
        <v>3</v>
      </c>
      <c r="AM17" s="25">
        <v>0</v>
      </c>
      <c r="AN17" s="24">
        <v>0</v>
      </c>
      <c r="AO17" s="24">
        <v>0</v>
      </c>
      <c r="AP17" s="24">
        <v>1</v>
      </c>
      <c r="AQ17" s="25">
        <v>3</v>
      </c>
      <c r="AR17" s="24">
        <v>0</v>
      </c>
      <c r="AS17" s="24">
        <v>0</v>
      </c>
      <c r="AT17" s="24">
        <v>1</v>
      </c>
      <c r="AU17" s="25">
        <v>5</v>
      </c>
      <c r="AV17" s="24"/>
      <c r="AW17" s="24"/>
      <c r="AX17" s="24"/>
      <c r="AY17" s="25"/>
    </row>
    <row r="18" spans="1:53" ht="15" customHeight="1" x14ac:dyDescent="0.3">
      <c r="A18" s="27"/>
      <c r="C18" s="15"/>
      <c r="D18" s="3">
        <f>D17*1</f>
        <v>0</v>
      </c>
      <c r="E18" s="3">
        <f>E17*3</f>
        <v>0</v>
      </c>
      <c r="F18" s="3">
        <f>F17*4</f>
        <v>0</v>
      </c>
      <c r="G18" s="15">
        <f>G17*6</f>
        <v>0</v>
      </c>
      <c r="H18" s="3">
        <f>H17*1</f>
        <v>0</v>
      </c>
      <c r="I18" s="3">
        <f>I17*3</f>
        <v>0</v>
      </c>
      <c r="J18" s="3">
        <f>J17*4</f>
        <v>0</v>
      </c>
      <c r="K18" s="15">
        <f>K17*6</f>
        <v>0</v>
      </c>
      <c r="L18" s="3">
        <f>L17*1</f>
        <v>0</v>
      </c>
      <c r="M18" s="3">
        <f>M17*3</f>
        <v>3</v>
      </c>
      <c r="N18" s="3">
        <f>N17*4</f>
        <v>0</v>
      </c>
      <c r="O18" s="15">
        <f>O17*6</f>
        <v>6</v>
      </c>
      <c r="P18" s="3">
        <f>P17*1</f>
        <v>0</v>
      </c>
      <c r="Q18" s="3">
        <f>Q17*3</f>
        <v>0</v>
      </c>
      <c r="R18" s="3">
        <f>R17*4</f>
        <v>4</v>
      </c>
      <c r="S18" s="15">
        <f>S17*6</f>
        <v>12</v>
      </c>
      <c r="T18" s="3">
        <f>T17*1</f>
        <v>0</v>
      </c>
      <c r="U18" s="3">
        <f>U17*3</f>
        <v>3</v>
      </c>
      <c r="V18" s="3">
        <f>V17*4</f>
        <v>0</v>
      </c>
      <c r="W18" s="15">
        <f>W17*6</f>
        <v>6</v>
      </c>
      <c r="X18" s="3">
        <f>X17*1</f>
        <v>0</v>
      </c>
      <c r="Y18" s="3">
        <f>Y17*3</f>
        <v>0</v>
      </c>
      <c r="Z18" s="3">
        <f>Z17*4</f>
        <v>4</v>
      </c>
      <c r="AA18" s="15">
        <f>AA17*6</f>
        <v>6</v>
      </c>
      <c r="AB18" s="3">
        <f>AB17*1</f>
        <v>0</v>
      </c>
      <c r="AC18" s="3">
        <f>AC17*3</f>
        <v>0</v>
      </c>
      <c r="AD18" s="3">
        <f>AD17*4</f>
        <v>0</v>
      </c>
      <c r="AE18" s="15">
        <f>AE17*6</f>
        <v>6</v>
      </c>
      <c r="AF18" s="3">
        <f>AF17*1</f>
        <v>0</v>
      </c>
      <c r="AG18" s="3">
        <f>AG17*3</f>
        <v>0</v>
      </c>
      <c r="AH18" s="3">
        <f>AH17*4</f>
        <v>8</v>
      </c>
      <c r="AI18" s="15">
        <f>AI17*6</f>
        <v>6</v>
      </c>
      <c r="AJ18" s="3">
        <f t="shared" ref="AJ18" si="60">AJ17*1</f>
        <v>0</v>
      </c>
      <c r="AK18" s="3">
        <f t="shared" ref="AK18" si="61">AK17*3</f>
        <v>0</v>
      </c>
      <c r="AL18" s="3">
        <f t="shared" ref="AL18" si="62">AL17*4</f>
        <v>12</v>
      </c>
      <c r="AM18" s="15">
        <f>AM17*6</f>
        <v>0</v>
      </c>
      <c r="AN18" s="3">
        <f t="shared" ref="AN18" si="63">AN17*1</f>
        <v>0</v>
      </c>
      <c r="AO18" s="3">
        <f t="shared" ref="AO18" si="64">AO17*3</f>
        <v>0</v>
      </c>
      <c r="AP18" s="3">
        <f t="shared" ref="AP18" si="65">AP17*4</f>
        <v>4</v>
      </c>
      <c r="AQ18" s="15">
        <f>AQ17*6</f>
        <v>18</v>
      </c>
      <c r="AR18" s="3">
        <f t="shared" ref="AR18" si="66">AR17*1</f>
        <v>0</v>
      </c>
      <c r="AS18" s="3">
        <f t="shared" ref="AS18" si="67">AS17*3</f>
        <v>0</v>
      </c>
      <c r="AT18" s="3">
        <f t="shared" ref="AT18" si="68">AT17*4</f>
        <v>4</v>
      </c>
      <c r="AU18" s="15">
        <f>AU17*6</f>
        <v>30</v>
      </c>
      <c r="AV18" s="3">
        <f t="shared" ref="AV18" si="69">AV17*1</f>
        <v>0</v>
      </c>
      <c r="AW18" s="3">
        <f t="shared" ref="AW18" si="70">AW17*3</f>
        <v>0</v>
      </c>
      <c r="AX18" s="3">
        <f t="shared" ref="AX18" si="71">AX17*4</f>
        <v>0</v>
      </c>
      <c r="AY18" s="15">
        <f>AY17*6</f>
        <v>0</v>
      </c>
      <c r="BA18" s="32">
        <f>SUM(D18:AY18)</f>
        <v>132</v>
      </c>
    </row>
    <row r="19" spans="1:53" ht="15" customHeight="1" x14ac:dyDescent="0.3">
      <c r="A19" s="27" t="s">
        <v>91</v>
      </c>
      <c r="C19" s="15"/>
      <c r="D19" s="24">
        <v>0</v>
      </c>
      <c r="E19" s="24">
        <v>0</v>
      </c>
      <c r="F19" s="24">
        <v>1</v>
      </c>
      <c r="G19" s="25">
        <v>0</v>
      </c>
      <c r="H19" s="24">
        <v>0</v>
      </c>
      <c r="I19" s="24">
        <v>0</v>
      </c>
      <c r="J19" s="24">
        <v>2</v>
      </c>
      <c r="K19" s="25">
        <v>1</v>
      </c>
      <c r="L19" s="24">
        <v>0</v>
      </c>
      <c r="M19" s="24">
        <v>0</v>
      </c>
      <c r="N19" s="24">
        <v>0</v>
      </c>
      <c r="O19" s="25">
        <v>1</v>
      </c>
      <c r="P19" s="24">
        <v>0</v>
      </c>
      <c r="Q19" s="24">
        <v>0</v>
      </c>
      <c r="R19" s="24">
        <v>3</v>
      </c>
      <c r="S19" s="25">
        <v>1</v>
      </c>
      <c r="T19" s="24">
        <v>0</v>
      </c>
      <c r="U19" s="24">
        <v>1</v>
      </c>
      <c r="V19" s="24">
        <v>2</v>
      </c>
      <c r="W19" s="25">
        <v>1</v>
      </c>
      <c r="X19" s="24"/>
      <c r="Y19" s="24"/>
      <c r="Z19" s="24"/>
      <c r="AA19" s="25"/>
      <c r="AB19" s="24">
        <v>0</v>
      </c>
      <c r="AC19" s="24">
        <v>0</v>
      </c>
      <c r="AD19" s="24">
        <v>2</v>
      </c>
      <c r="AE19" s="25">
        <v>0</v>
      </c>
      <c r="AF19" s="24">
        <v>0</v>
      </c>
      <c r="AG19" s="24">
        <v>0</v>
      </c>
      <c r="AH19" s="24">
        <v>1</v>
      </c>
      <c r="AI19" s="25">
        <v>2</v>
      </c>
      <c r="AJ19" s="24">
        <v>0</v>
      </c>
      <c r="AK19" s="24">
        <v>1</v>
      </c>
      <c r="AL19" s="24">
        <v>1</v>
      </c>
      <c r="AM19" s="25">
        <v>1</v>
      </c>
      <c r="AN19" s="24">
        <v>0</v>
      </c>
      <c r="AO19" s="24">
        <v>0</v>
      </c>
      <c r="AP19" s="24">
        <v>1</v>
      </c>
      <c r="AQ19" s="25">
        <v>0</v>
      </c>
      <c r="AR19" s="24"/>
      <c r="AS19" s="24"/>
      <c r="AT19" s="24"/>
      <c r="AU19" s="25"/>
      <c r="AV19" s="24"/>
      <c r="AW19" s="24"/>
      <c r="AX19" s="24"/>
      <c r="AY19" s="25"/>
    </row>
    <row r="20" spans="1:53" ht="15" customHeight="1" x14ac:dyDescent="0.3">
      <c r="A20" s="27"/>
      <c r="C20" s="15"/>
      <c r="D20" s="3">
        <f>D19*1</f>
        <v>0</v>
      </c>
      <c r="E20" s="3">
        <f>E19*3</f>
        <v>0</v>
      </c>
      <c r="F20" s="3">
        <f>F19*4</f>
        <v>4</v>
      </c>
      <c r="G20" s="15">
        <f>G19*6</f>
        <v>0</v>
      </c>
      <c r="H20" s="3">
        <f>H19*1</f>
        <v>0</v>
      </c>
      <c r="I20" s="3">
        <f>I19*3</f>
        <v>0</v>
      </c>
      <c r="J20" s="3">
        <f>J19*4</f>
        <v>8</v>
      </c>
      <c r="K20" s="15">
        <f>K19*6</f>
        <v>6</v>
      </c>
      <c r="L20" s="3">
        <f>L19*1</f>
        <v>0</v>
      </c>
      <c r="M20" s="3">
        <f>M19*3</f>
        <v>0</v>
      </c>
      <c r="N20" s="3">
        <f>N19*4</f>
        <v>0</v>
      </c>
      <c r="O20" s="15">
        <f>O19*6</f>
        <v>6</v>
      </c>
      <c r="P20" s="3">
        <f>P19*1</f>
        <v>0</v>
      </c>
      <c r="Q20" s="3">
        <f>Q19*3</f>
        <v>0</v>
      </c>
      <c r="R20" s="3">
        <f>R19*4</f>
        <v>12</v>
      </c>
      <c r="S20" s="15">
        <f>S19*6</f>
        <v>6</v>
      </c>
      <c r="T20" s="3">
        <f>T19*1</f>
        <v>0</v>
      </c>
      <c r="U20" s="3">
        <f>U19*3</f>
        <v>3</v>
      </c>
      <c r="V20" s="3">
        <f>V19*4</f>
        <v>8</v>
      </c>
      <c r="W20" s="15">
        <f>W19*6</f>
        <v>6</v>
      </c>
      <c r="X20" s="3">
        <f>X19*1</f>
        <v>0</v>
      </c>
      <c r="Y20" s="3">
        <f>Y19*3</f>
        <v>0</v>
      </c>
      <c r="Z20" s="3">
        <f>Z19*4</f>
        <v>0</v>
      </c>
      <c r="AA20" s="15">
        <f>AA19*6</f>
        <v>0</v>
      </c>
      <c r="AB20" s="3">
        <f>AB19*1</f>
        <v>0</v>
      </c>
      <c r="AC20" s="3">
        <f>AC19*3</f>
        <v>0</v>
      </c>
      <c r="AD20" s="3">
        <f>AD19*4</f>
        <v>8</v>
      </c>
      <c r="AE20" s="15">
        <f>AE19*6</f>
        <v>0</v>
      </c>
      <c r="AF20" s="3">
        <f>AF19*1</f>
        <v>0</v>
      </c>
      <c r="AG20" s="3">
        <f>AG19*3</f>
        <v>0</v>
      </c>
      <c r="AH20" s="3">
        <f>AH19*4</f>
        <v>4</v>
      </c>
      <c r="AI20" s="15">
        <f>AI19*6</f>
        <v>12</v>
      </c>
      <c r="AJ20" s="3">
        <f t="shared" ref="AJ20" si="72">AJ19*1</f>
        <v>0</v>
      </c>
      <c r="AK20" s="3">
        <f t="shared" ref="AK20" si="73">AK19*3</f>
        <v>3</v>
      </c>
      <c r="AL20" s="3">
        <f t="shared" ref="AL20" si="74">AL19*4</f>
        <v>4</v>
      </c>
      <c r="AM20" s="15">
        <f>AM19*6</f>
        <v>6</v>
      </c>
      <c r="AN20" s="3">
        <f t="shared" ref="AN20" si="75">AN19*1</f>
        <v>0</v>
      </c>
      <c r="AO20" s="3">
        <f t="shared" ref="AO20" si="76">AO19*3</f>
        <v>0</v>
      </c>
      <c r="AP20" s="3">
        <f t="shared" ref="AP20" si="77">AP19*4</f>
        <v>4</v>
      </c>
      <c r="AQ20" s="15">
        <f>AQ19*6</f>
        <v>0</v>
      </c>
      <c r="AR20" s="3">
        <f t="shared" ref="AR20" si="78">AR19*1</f>
        <v>0</v>
      </c>
      <c r="AS20" s="3">
        <f t="shared" ref="AS20" si="79">AS19*3</f>
        <v>0</v>
      </c>
      <c r="AT20" s="3">
        <f t="shared" ref="AT20" si="80">AT19*4</f>
        <v>0</v>
      </c>
      <c r="AU20" s="15">
        <f>AU19*6</f>
        <v>0</v>
      </c>
      <c r="AV20" s="3">
        <f t="shared" ref="AV20" si="81">AV19*1</f>
        <v>0</v>
      </c>
      <c r="AW20" s="3">
        <f t="shared" ref="AW20" si="82">AW19*3</f>
        <v>0</v>
      </c>
      <c r="AX20" s="3">
        <f t="shared" ref="AX20" si="83">AX19*4</f>
        <v>0</v>
      </c>
      <c r="AY20" s="15">
        <f>AY19*6</f>
        <v>0</v>
      </c>
      <c r="BA20" s="32">
        <f>SUM(D20:AY20)</f>
        <v>100</v>
      </c>
    </row>
    <row r="21" spans="1:53" ht="15" customHeight="1" x14ac:dyDescent="0.3">
      <c r="A21" s="27" t="s">
        <v>92</v>
      </c>
      <c r="C21" s="15"/>
      <c r="D21" s="24">
        <v>0</v>
      </c>
      <c r="E21" s="24">
        <v>0</v>
      </c>
      <c r="F21" s="24">
        <v>0</v>
      </c>
      <c r="G21" s="25">
        <v>0</v>
      </c>
      <c r="H21" s="24">
        <v>0</v>
      </c>
      <c r="I21" s="24">
        <v>0</v>
      </c>
      <c r="J21" s="24">
        <v>0</v>
      </c>
      <c r="K21" s="25">
        <v>0</v>
      </c>
      <c r="L21" s="24">
        <v>0</v>
      </c>
      <c r="M21" s="24">
        <v>2</v>
      </c>
      <c r="N21" s="24">
        <v>0</v>
      </c>
      <c r="O21" s="25">
        <v>0</v>
      </c>
      <c r="P21" s="24">
        <v>0</v>
      </c>
      <c r="Q21" s="24">
        <v>0</v>
      </c>
      <c r="R21" s="24">
        <v>0</v>
      </c>
      <c r="S21" s="25">
        <v>0</v>
      </c>
      <c r="T21" s="24">
        <v>0</v>
      </c>
      <c r="U21" s="24">
        <v>0</v>
      </c>
      <c r="V21" s="24">
        <v>1</v>
      </c>
      <c r="W21" s="25">
        <v>0</v>
      </c>
      <c r="X21" s="24">
        <v>0</v>
      </c>
      <c r="Y21" s="24">
        <v>0</v>
      </c>
      <c r="Z21" s="24">
        <v>0</v>
      </c>
      <c r="AA21" s="25">
        <v>0</v>
      </c>
      <c r="AB21" s="24">
        <v>0</v>
      </c>
      <c r="AC21" s="24">
        <v>0</v>
      </c>
      <c r="AD21" s="24">
        <v>2</v>
      </c>
      <c r="AE21" s="25">
        <v>0</v>
      </c>
      <c r="AF21" s="24">
        <v>0</v>
      </c>
      <c r="AG21" s="24">
        <v>0</v>
      </c>
      <c r="AH21" s="24">
        <v>1</v>
      </c>
      <c r="AI21" s="25">
        <v>1</v>
      </c>
      <c r="AJ21" s="24">
        <v>0</v>
      </c>
      <c r="AK21" s="24">
        <v>1</v>
      </c>
      <c r="AL21" s="24">
        <v>0</v>
      </c>
      <c r="AM21" s="25">
        <v>0</v>
      </c>
      <c r="AN21" s="24">
        <v>0</v>
      </c>
      <c r="AO21" s="24">
        <v>0</v>
      </c>
      <c r="AP21" s="24">
        <v>1</v>
      </c>
      <c r="AQ21" s="25">
        <v>0</v>
      </c>
      <c r="AR21" s="24"/>
      <c r="AS21" s="24"/>
      <c r="AT21" s="24"/>
      <c r="AU21" s="25"/>
      <c r="AV21" s="24"/>
      <c r="AW21" s="24"/>
      <c r="AX21" s="24"/>
      <c r="AY21" s="25"/>
    </row>
    <row r="22" spans="1:53" ht="15" customHeight="1" x14ac:dyDescent="0.3">
      <c r="A22" s="27"/>
      <c r="C22" s="15"/>
      <c r="D22" s="3">
        <f>D21*1</f>
        <v>0</v>
      </c>
      <c r="E22" s="3">
        <f>E21*3</f>
        <v>0</v>
      </c>
      <c r="F22" s="3">
        <f>F21*4</f>
        <v>0</v>
      </c>
      <c r="G22" s="15">
        <f>G21*6</f>
        <v>0</v>
      </c>
      <c r="H22" s="3">
        <f>H21*1</f>
        <v>0</v>
      </c>
      <c r="I22" s="3">
        <f>I21*3</f>
        <v>0</v>
      </c>
      <c r="J22" s="3">
        <f>J21*4</f>
        <v>0</v>
      </c>
      <c r="K22" s="15">
        <f>K21*6</f>
        <v>0</v>
      </c>
      <c r="L22" s="3">
        <f>L21*1</f>
        <v>0</v>
      </c>
      <c r="M22" s="3">
        <f>M21*3</f>
        <v>6</v>
      </c>
      <c r="N22" s="3">
        <f>N21*4</f>
        <v>0</v>
      </c>
      <c r="O22" s="15">
        <f>O21*6</f>
        <v>0</v>
      </c>
      <c r="P22" s="3">
        <f>P21*1</f>
        <v>0</v>
      </c>
      <c r="Q22" s="3">
        <f>Q21*3</f>
        <v>0</v>
      </c>
      <c r="R22" s="3">
        <f>R21*4</f>
        <v>0</v>
      </c>
      <c r="S22" s="15">
        <f>S21*6</f>
        <v>0</v>
      </c>
      <c r="T22" s="3">
        <f>T21*1</f>
        <v>0</v>
      </c>
      <c r="U22" s="3">
        <f>U21*3</f>
        <v>0</v>
      </c>
      <c r="V22" s="3">
        <f>V21*4</f>
        <v>4</v>
      </c>
      <c r="W22" s="15">
        <f>W21*6</f>
        <v>0</v>
      </c>
      <c r="X22" s="3">
        <f>X21*1</f>
        <v>0</v>
      </c>
      <c r="Y22" s="3">
        <f>Y21*3</f>
        <v>0</v>
      </c>
      <c r="Z22" s="3">
        <f>Z21*4</f>
        <v>0</v>
      </c>
      <c r="AA22" s="15">
        <f>AA21*6</f>
        <v>0</v>
      </c>
      <c r="AB22" s="3">
        <f>AB21*1</f>
        <v>0</v>
      </c>
      <c r="AC22" s="3">
        <f>AC21*3</f>
        <v>0</v>
      </c>
      <c r="AD22" s="3">
        <f>AD21*4</f>
        <v>8</v>
      </c>
      <c r="AE22" s="15">
        <f>AE21*6</f>
        <v>0</v>
      </c>
      <c r="AF22" s="3">
        <f>AF21*1</f>
        <v>0</v>
      </c>
      <c r="AG22" s="3">
        <f>AG21*3</f>
        <v>0</v>
      </c>
      <c r="AH22" s="3">
        <f>AH21*4</f>
        <v>4</v>
      </c>
      <c r="AI22" s="15">
        <f>AI21*6</f>
        <v>6</v>
      </c>
      <c r="AJ22" s="3">
        <f t="shared" ref="AJ22" si="84">AJ21*1</f>
        <v>0</v>
      </c>
      <c r="AK22" s="3">
        <f t="shared" ref="AK22" si="85">AK21*3</f>
        <v>3</v>
      </c>
      <c r="AL22" s="3">
        <f t="shared" ref="AL22" si="86">AL21*4</f>
        <v>0</v>
      </c>
      <c r="AM22" s="15">
        <f>AM21*6</f>
        <v>0</v>
      </c>
      <c r="AN22" s="3">
        <f t="shared" ref="AN22" si="87">AN21*1</f>
        <v>0</v>
      </c>
      <c r="AO22" s="3">
        <f t="shared" ref="AO22" si="88">AO21*3</f>
        <v>0</v>
      </c>
      <c r="AP22" s="3">
        <f t="shared" ref="AP22" si="89">AP21*4</f>
        <v>4</v>
      </c>
      <c r="AQ22" s="15">
        <f>AQ21*6</f>
        <v>0</v>
      </c>
      <c r="AR22" s="3">
        <f t="shared" ref="AR22" si="90">AR21*1</f>
        <v>0</v>
      </c>
      <c r="AS22" s="3">
        <f t="shared" ref="AS22" si="91">AS21*3</f>
        <v>0</v>
      </c>
      <c r="AT22" s="3">
        <f t="shared" ref="AT22" si="92">AT21*4</f>
        <v>0</v>
      </c>
      <c r="AU22" s="15">
        <f>AU21*6</f>
        <v>0</v>
      </c>
      <c r="AV22" s="3">
        <f t="shared" ref="AV22" si="93">AV21*1</f>
        <v>0</v>
      </c>
      <c r="AW22" s="3">
        <f t="shared" ref="AW22" si="94">AW21*3</f>
        <v>0</v>
      </c>
      <c r="AX22" s="3">
        <f t="shared" ref="AX22" si="95">AX21*4</f>
        <v>0</v>
      </c>
      <c r="AY22" s="15">
        <f>AY21*6</f>
        <v>0</v>
      </c>
      <c r="BA22" s="32">
        <f>SUM(D22:AY22)</f>
        <v>35</v>
      </c>
    </row>
    <row r="23" spans="1:53" ht="15" customHeight="1" x14ac:dyDescent="0.3">
      <c r="A23" s="27" t="s">
        <v>93</v>
      </c>
      <c r="C23" s="15"/>
      <c r="D23" s="24">
        <v>2</v>
      </c>
      <c r="E23" s="24">
        <v>1</v>
      </c>
      <c r="F23" s="24">
        <v>0</v>
      </c>
      <c r="G23" s="25">
        <v>0</v>
      </c>
      <c r="H23" s="24">
        <v>0</v>
      </c>
      <c r="I23" s="24">
        <v>0</v>
      </c>
      <c r="J23" s="24">
        <v>1</v>
      </c>
      <c r="K23" s="25">
        <v>0</v>
      </c>
      <c r="L23" s="24">
        <v>0</v>
      </c>
      <c r="M23" s="24">
        <v>0</v>
      </c>
      <c r="N23" s="24">
        <v>0</v>
      </c>
      <c r="O23" s="25">
        <v>1</v>
      </c>
      <c r="P23" s="24"/>
      <c r="Q23" s="24"/>
      <c r="R23" s="24"/>
      <c r="S23" s="25"/>
      <c r="T23" s="24">
        <v>0</v>
      </c>
      <c r="U23" s="24">
        <v>0</v>
      </c>
      <c r="V23" s="24">
        <v>0</v>
      </c>
      <c r="W23" s="25">
        <v>0</v>
      </c>
      <c r="X23" s="24">
        <v>0</v>
      </c>
      <c r="Y23" s="24">
        <v>1</v>
      </c>
      <c r="Z23" s="24">
        <v>1</v>
      </c>
      <c r="AA23" s="25">
        <v>0</v>
      </c>
      <c r="AB23" s="24">
        <v>0</v>
      </c>
      <c r="AC23" s="24">
        <v>0</v>
      </c>
      <c r="AD23" s="24">
        <v>0</v>
      </c>
      <c r="AE23" s="25">
        <v>1</v>
      </c>
      <c r="AF23" s="24">
        <v>0</v>
      </c>
      <c r="AG23" s="24">
        <v>1</v>
      </c>
      <c r="AH23" s="24">
        <v>0</v>
      </c>
      <c r="AI23" s="25">
        <v>1</v>
      </c>
      <c r="AJ23" s="24">
        <v>0</v>
      </c>
      <c r="AK23" s="24">
        <v>0</v>
      </c>
      <c r="AL23" s="24">
        <v>0</v>
      </c>
      <c r="AM23" s="25">
        <v>0</v>
      </c>
      <c r="AN23" s="24">
        <v>0</v>
      </c>
      <c r="AO23" s="24">
        <v>0</v>
      </c>
      <c r="AP23" s="24">
        <v>0</v>
      </c>
      <c r="AQ23" s="25">
        <v>0</v>
      </c>
      <c r="AR23" s="24">
        <v>0</v>
      </c>
      <c r="AS23" s="24">
        <v>0</v>
      </c>
      <c r="AT23" s="24">
        <v>1</v>
      </c>
      <c r="AU23" s="25">
        <v>0</v>
      </c>
      <c r="AV23" s="24"/>
      <c r="AW23" s="24"/>
      <c r="AX23" s="24"/>
      <c r="AY23" s="25"/>
    </row>
    <row r="24" spans="1:53" ht="15" customHeight="1" x14ac:dyDescent="0.3">
      <c r="A24" s="27"/>
      <c r="C24" s="15"/>
      <c r="D24" s="3">
        <f>D23*1</f>
        <v>2</v>
      </c>
      <c r="E24" s="3">
        <f>E23*3</f>
        <v>3</v>
      </c>
      <c r="F24" s="3">
        <f>F23*4</f>
        <v>0</v>
      </c>
      <c r="G24" s="15">
        <f>G23*6</f>
        <v>0</v>
      </c>
      <c r="H24" s="3">
        <f>H23*1</f>
        <v>0</v>
      </c>
      <c r="I24" s="3">
        <f>I23*3</f>
        <v>0</v>
      </c>
      <c r="J24" s="3">
        <f>J23*4</f>
        <v>4</v>
      </c>
      <c r="K24" s="15">
        <f>K23*6</f>
        <v>0</v>
      </c>
      <c r="L24" s="3">
        <f>L23*1</f>
        <v>0</v>
      </c>
      <c r="M24" s="3">
        <f>M23*3</f>
        <v>0</v>
      </c>
      <c r="N24" s="3">
        <f>N23*4</f>
        <v>0</v>
      </c>
      <c r="O24" s="15">
        <f>O23*6</f>
        <v>6</v>
      </c>
      <c r="P24" s="3">
        <f>P23*1</f>
        <v>0</v>
      </c>
      <c r="Q24" s="3">
        <f>Q23*3</f>
        <v>0</v>
      </c>
      <c r="R24" s="3">
        <f>R23*4</f>
        <v>0</v>
      </c>
      <c r="S24" s="15">
        <f>S23*6</f>
        <v>0</v>
      </c>
      <c r="T24" s="3">
        <f>T23*1</f>
        <v>0</v>
      </c>
      <c r="U24" s="3">
        <f>U23*3</f>
        <v>0</v>
      </c>
      <c r="V24" s="3">
        <f>V23*4</f>
        <v>0</v>
      </c>
      <c r="W24" s="15">
        <f>W23*6</f>
        <v>0</v>
      </c>
      <c r="X24" s="3">
        <f>X23*1</f>
        <v>0</v>
      </c>
      <c r="Y24" s="3">
        <f>Y23*3</f>
        <v>3</v>
      </c>
      <c r="Z24" s="3">
        <f>Z23*4</f>
        <v>4</v>
      </c>
      <c r="AA24" s="15">
        <f>AA23*6</f>
        <v>0</v>
      </c>
      <c r="AB24" s="3">
        <f>AB23*1</f>
        <v>0</v>
      </c>
      <c r="AC24" s="3">
        <f>AC23*3</f>
        <v>0</v>
      </c>
      <c r="AD24" s="3">
        <f>AD23*4</f>
        <v>0</v>
      </c>
      <c r="AE24" s="15">
        <f>AE23*6</f>
        <v>6</v>
      </c>
      <c r="AF24" s="3">
        <f>AF23*1</f>
        <v>0</v>
      </c>
      <c r="AG24" s="3">
        <f>AG23*3</f>
        <v>3</v>
      </c>
      <c r="AH24" s="3">
        <f>AH23*4</f>
        <v>0</v>
      </c>
      <c r="AI24" s="15">
        <f>AI23*6</f>
        <v>6</v>
      </c>
      <c r="AJ24" s="3">
        <f t="shared" ref="AJ24" si="96">AJ23*1</f>
        <v>0</v>
      </c>
      <c r="AK24" s="3">
        <f t="shared" ref="AK24" si="97">AK23*3</f>
        <v>0</v>
      </c>
      <c r="AL24" s="3">
        <f t="shared" ref="AL24" si="98">AL23*4</f>
        <v>0</v>
      </c>
      <c r="AM24" s="15">
        <f>AM23*6</f>
        <v>0</v>
      </c>
      <c r="AN24" s="3">
        <f t="shared" ref="AN24" si="99">AN23*1</f>
        <v>0</v>
      </c>
      <c r="AO24" s="3">
        <f t="shared" ref="AO24" si="100">AO23*3</f>
        <v>0</v>
      </c>
      <c r="AP24" s="3">
        <f t="shared" ref="AP24" si="101">AP23*4</f>
        <v>0</v>
      </c>
      <c r="AQ24" s="15">
        <f>AQ23*6</f>
        <v>0</v>
      </c>
      <c r="AR24" s="3">
        <f t="shared" ref="AR24" si="102">AR23*1</f>
        <v>0</v>
      </c>
      <c r="AS24" s="3">
        <f t="shared" ref="AS24" si="103">AS23*3</f>
        <v>0</v>
      </c>
      <c r="AT24" s="3">
        <f t="shared" ref="AT24" si="104">AT23*4</f>
        <v>4</v>
      </c>
      <c r="AU24" s="15">
        <f>AU23*6</f>
        <v>0</v>
      </c>
      <c r="AV24" s="3">
        <f t="shared" ref="AV24" si="105">AV23*1</f>
        <v>0</v>
      </c>
      <c r="AW24" s="3">
        <f t="shared" ref="AW24" si="106">AW23*3</f>
        <v>0</v>
      </c>
      <c r="AX24" s="3">
        <f t="shared" ref="AX24" si="107">AX23*4</f>
        <v>0</v>
      </c>
      <c r="AY24" s="15">
        <f>AY23*6</f>
        <v>0</v>
      </c>
      <c r="BA24" s="32">
        <f>SUM(D24:AY24)</f>
        <v>41</v>
      </c>
    </row>
    <row r="25" spans="1:53" ht="15" customHeight="1" x14ac:dyDescent="0.3">
      <c r="A25" s="27" t="s">
        <v>94</v>
      </c>
      <c r="C25" s="15"/>
      <c r="D25" s="24">
        <v>0</v>
      </c>
      <c r="E25" s="24">
        <v>0</v>
      </c>
      <c r="F25" s="24">
        <v>0</v>
      </c>
      <c r="G25" s="25">
        <v>0</v>
      </c>
      <c r="H25" s="24">
        <v>0</v>
      </c>
      <c r="I25" s="24">
        <v>0</v>
      </c>
      <c r="J25" s="24">
        <v>0</v>
      </c>
      <c r="K25" s="25">
        <v>0</v>
      </c>
      <c r="L25" s="24">
        <v>0</v>
      </c>
      <c r="M25" s="24">
        <v>0</v>
      </c>
      <c r="N25" s="24">
        <v>0</v>
      </c>
      <c r="O25" s="25">
        <v>0</v>
      </c>
      <c r="P25" s="24">
        <v>0</v>
      </c>
      <c r="Q25" s="24">
        <v>0</v>
      </c>
      <c r="R25" s="24">
        <v>0</v>
      </c>
      <c r="S25" s="25">
        <v>0</v>
      </c>
      <c r="T25" s="24">
        <v>0</v>
      </c>
      <c r="U25" s="24">
        <v>0</v>
      </c>
      <c r="V25" s="24">
        <v>1</v>
      </c>
      <c r="W25" s="25">
        <v>0</v>
      </c>
      <c r="X25" s="24">
        <v>0</v>
      </c>
      <c r="Y25" s="24">
        <v>0</v>
      </c>
      <c r="Z25" s="24">
        <v>0</v>
      </c>
      <c r="AA25" s="25">
        <v>0</v>
      </c>
      <c r="AB25" s="24">
        <v>0</v>
      </c>
      <c r="AC25" s="24">
        <v>0</v>
      </c>
      <c r="AD25" s="24">
        <v>0</v>
      </c>
      <c r="AE25" s="25">
        <v>0</v>
      </c>
      <c r="AF25" s="24"/>
      <c r="AG25" s="24"/>
      <c r="AH25" s="24"/>
      <c r="AI25" s="25"/>
      <c r="AJ25" s="24">
        <v>0</v>
      </c>
      <c r="AK25" s="24">
        <v>0</v>
      </c>
      <c r="AL25" s="24">
        <v>0</v>
      </c>
      <c r="AM25" s="25">
        <v>0</v>
      </c>
      <c r="AN25" s="24">
        <v>0</v>
      </c>
      <c r="AO25" s="24">
        <v>0</v>
      </c>
      <c r="AP25" s="24">
        <v>0</v>
      </c>
      <c r="AQ25" s="25">
        <v>0</v>
      </c>
      <c r="AR25" s="24">
        <v>0</v>
      </c>
      <c r="AS25" s="24">
        <v>1</v>
      </c>
      <c r="AT25" s="24">
        <v>0</v>
      </c>
      <c r="AU25" s="25">
        <v>0</v>
      </c>
      <c r="AV25" s="24"/>
      <c r="AW25" s="24"/>
      <c r="AX25" s="24"/>
      <c r="AY25" s="25"/>
    </row>
    <row r="26" spans="1:53" ht="15" customHeight="1" x14ac:dyDescent="0.3">
      <c r="A26" s="27"/>
      <c r="C26" s="15"/>
      <c r="D26" s="3">
        <f>D25*1</f>
        <v>0</v>
      </c>
      <c r="E26" s="3">
        <f>E25*3</f>
        <v>0</v>
      </c>
      <c r="F26" s="3">
        <f>F25*4</f>
        <v>0</v>
      </c>
      <c r="G26" s="15">
        <f>G25*6</f>
        <v>0</v>
      </c>
      <c r="H26" s="3">
        <f>H25*1</f>
        <v>0</v>
      </c>
      <c r="I26" s="3">
        <f>I25*3</f>
        <v>0</v>
      </c>
      <c r="J26" s="3">
        <f>J25*4</f>
        <v>0</v>
      </c>
      <c r="K26" s="15">
        <f>K25*6</f>
        <v>0</v>
      </c>
      <c r="L26" s="3">
        <f>L25*1</f>
        <v>0</v>
      </c>
      <c r="M26" s="3">
        <f>M25*3</f>
        <v>0</v>
      </c>
      <c r="N26" s="3">
        <f>N25*4</f>
        <v>0</v>
      </c>
      <c r="O26" s="15">
        <f>O25*6</f>
        <v>0</v>
      </c>
      <c r="P26" s="3">
        <f>P25*1</f>
        <v>0</v>
      </c>
      <c r="Q26" s="3">
        <f>Q25*3</f>
        <v>0</v>
      </c>
      <c r="R26" s="3">
        <f>R25*4</f>
        <v>0</v>
      </c>
      <c r="S26" s="15">
        <f>S25*6</f>
        <v>0</v>
      </c>
      <c r="T26" s="3">
        <f>T25*1</f>
        <v>0</v>
      </c>
      <c r="U26" s="3">
        <f>U25*3</f>
        <v>0</v>
      </c>
      <c r="V26" s="3">
        <f>V25*4</f>
        <v>4</v>
      </c>
      <c r="W26" s="15">
        <f>W25*6</f>
        <v>0</v>
      </c>
      <c r="X26" s="3">
        <f>X25*1</f>
        <v>0</v>
      </c>
      <c r="Y26" s="3">
        <f>Y25*3</f>
        <v>0</v>
      </c>
      <c r="Z26" s="3">
        <f>Z25*4</f>
        <v>0</v>
      </c>
      <c r="AA26" s="15">
        <f>AA25*6</f>
        <v>0</v>
      </c>
      <c r="AB26" s="3">
        <f>AB25*1</f>
        <v>0</v>
      </c>
      <c r="AC26" s="3">
        <f>AC25*3</f>
        <v>0</v>
      </c>
      <c r="AD26" s="3">
        <f>AD25*4</f>
        <v>0</v>
      </c>
      <c r="AE26" s="15">
        <f>AE25*6</f>
        <v>0</v>
      </c>
      <c r="AF26" s="3">
        <f>AF25*1</f>
        <v>0</v>
      </c>
      <c r="AG26" s="3">
        <f>AG25*3</f>
        <v>0</v>
      </c>
      <c r="AH26" s="3">
        <f>AH25*4</f>
        <v>0</v>
      </c>
      <c r="AI26" s="15">
        <f>AI25*6</f>
        <v>0</v>
      </c>
      <c r="AJ26" s="3">
        <f t="shared" ref="AJ26" si="108">AJ25*1</f>
        <v>0</v>
      </c>
      <c r="AK26" s="3">
        <f t="shared" ref="AK26" si="109">AK25*3</f>
        <v>0</v>
      </c>
      <c r="AL26" s="3">
        <f t="shared" ref="AL26" si="110">AL25*4</f>
        <v>0</v>
      </c>
      <c r="AM26" s="15">
        <f>AM25*6</f>
        <v>0</v>
      </c>
      <c r="AN26" s="3">
        <f t="shared" ref="AN26" si="111">AN25*1</f>
        <v>0</v>
      </c>
      <c r="AO26" s="3">
        <f t="shared" ref="AO26" si="112">AO25*3</f>
        <v>0</v>
      </c>
      <c r="AP26" s="3">
        <f t="shared" ref="AP26" si="113">AP25*4</f>
        <v>0</v>
      </c>
      <c r="AQ26" s="15">
        <f>AQ25*6</f>
        <v>0</v>
      </c>
      <c r="AR26" s="3">
        <f t="shared" ref="AR26" si="114">AR25*1</f>
        <v>0</v>
      </c>
      <c r="AS26" s="3">
        <f t="shared" ref="AS26" si="115">AS25*3</f>
        <v>3</v>
      </c>
      <c r="AT26" s="3">
        <f t="shared" ref="AT26" si="116">AT25*4</f>
        <v>0</v>
      </c>
      <c r="AU26" s="15">
        <f>AU25*6</f>
        <v>0</v>
      </c>
      <c r="AV26" s="3">
        <f t="shared" ref="AV26" si="117">AV25*1</f>
        <v>0</v>
      </c>
      <c r="AW26" s="3">
        <f t="shared" ref="AW26" si="118">AW25*3</f>
        <v>0</v>
      </c>
      <c r="AX26" s="3">
        <f t="shared" ref="AX26" si="119">AX25*4</f>
        <v>0</v>
      </c>
      <c r="AY26" s="15">
        <f>AY25*6</f>
        <v>0</v>
      </c>
      <c r="BA26" s="32">
        <f>SUM(D26:AY26)</f>
        <v>7</v>
      </c>
    </row>
    <row r="27" spans="1:53" ht="15" customHeight="1" x14ac:dyDescent="0.3">
      <c r="A27" s="27" t="s">
        <v>95</v>
      </c>
      <c r="C27" s="15"/>
      <c r="D27" s="24">
        <v>0</v>
      </c>
      <c r="E27" s="24">
        <v>0</v>
      </c>
      <c r="F27" s="24">
        <v>0</v>
      </c>
      <c r="G27" s="25">
        <v>0</v>
      </c>
      <c r="H27" s="24">
        <v>0</v>
      </c>
      <c r="I27" s="24">
        <v>0</v>
      </c>
      <c r="J27" s="24">
        <v>0</v>
      </c>
      <c r="K27" s="25">
        <v>0</v>
      </c>
      <c r="L27" s="24">
        <v>0</v>
      </c>
      <c r="M27" s="24">
        <v>0</v>
      </c>
      <c r="N27" s="24">
        <v>0</v>
      </c>
      <c r="O27" s="25">
        <v>0</v>
      </c>
      <c r="P27" s="24">
        <v>0</v>
      </c>
      <c r="Q27" s="24">
        <v>0</v>
      </c>
      <c r="R27" s="24">
        <v>0</v>
      </c>
      <c r="S27" s="25">
        <v>0</v>
      </c>
      <c r="T27" s="24">
        <v>0</v>
      </c>
      <c r="U27" s="24">
        <v>0</v>
      </c>
      <c r="V27" s="24">
        <v>0</v>
      </c>
      <c r="W27" s="25">
        <v>0</v>
      </c>
      <c r="X27" s="24">
        <v>0</v>
      </c>
      <c r="Y27" s="24">
        <v>0</v>
      </c>
      <c r="Z27" s="24">
        <v>0</v>
      </c>
      <c r="AA27" s="25">
        <v>0</v>
      </c>
      <c r="AB27" s="24">
        <v>0</v>
      </c>
      <c r="AC27" s="24">
        <v>0</v>
      </c>
      <c r="AD27" s="24">
        <v>0</v>
      </c>
      <c r="AE27" s="25">
        <v>0</v>
      </c>
      <c r="AF27" s="24">
        <v>0</v>
      </c>
      <c r="AG27" s="24">
        <v>0</v>
      </c>
      <c r="AH27" s="24">
        <v>0</v>
      </c>
      <c r="AI27" s="25">
        <v>0</v>
      </c>
      <c r="AJ27" s="24">
        <v>0</v>
      </c>
      <c r="AK27" s="24">
        <v>0</v>
      </c>
      <c r="AL27" s="24">
        <v>0</v>
      </c>
      <c r="AM27" s="25">
        <v>0</v>
      </c>
      <c r="AN27" s="24">
        <v>0</v>
      </c>
      <c r="AO27" s="24">
        <v>0</v>
      </c>
      <c r="AP27" s="24">
        <v>0</v>
      </c>
      <c r="AQ27" s="25">
        <v>0</v>
      </c>
      <c r="AR27" s="24">
        <v>0</v>
      </c>
      <c r="AS27" s="24">
        <v>0</v>
      </c>
      <c r="AT27" s="24">
        <v>1</v>
      </c>
      <c r="AU27" s="25">
        <v>0</v>
      </c>
      <c r="AV27" s="24"/>
      <c r="AW27" s="24"/>
      <c r="AX27" s="24"/>
      <c r="AY27" s="25"/>
    </row>
    <row r="28" spans="1:53" ht="15" customHeight="1" x14ac:dyDescent="0.3">
      <c r="A28" s="27"/>
      <c r="C28" s="15"/>
      <c r="D28" s="3">
        <f>D27*1</f>
        <v>0</v>
      </c>
      <c r="E28" s="3">
        <f>E27*3</f>
        <v>0</v>
      </c>
      <c r="F28" s="3">
        <f>F27*4</f>
        <v>0</v>
      </c>
      <c r="G28" s="15">
        <f>G27*6</f>
        <v>0</v>
      </c>
      <c r="H28" s="3">
        <f>H27*1</f>
        <v>0</v>
      </c>
      <c r="I28" s="3">
        <f>I27*3</f>
        <v>0</v>
      </c>
      <c r="J28" s="3">
        <f>J27*4</f>
        <v>0</v>
      </c>
      <c r="K28" s="15">
        <f>K27*6</f>
        <v>0</v>
      </c>
      <c r="L28" s="3">
        <f>L27*1</f>
        <v>0</v>
      </c>
      <c r="M28" s="3">
        <f>M27*3</f>
        <v>0</v>
      </c>
      <c r="N28" s="3">
        <f>N27*4</f>
        <v>0</v>
      </c>
      <c r="O28" s="15">
        <f>O27*6</f>
        <v>0</v>
      </c>
      <c r="P28" s="3">
        <f>P27*1</f>
        <v>0</v>
      </c>
      <c r="Q28" s="3">
        <f>Q27*3</f>
        <v>0</v>
      </c>
      <c r="R28" s="3">
        <f>R27*4</f>
        <v>0</v>
      </c>
      <c r="S28" s="15">
        <f>S27*6</f>
        <v>0</v>
      </c>
      <c r="T28" s="3">
        <f>T27*1</f>
        <v>0</v>
      </c>
      <c r="U28" s="3">
        <f>U27*3</f>
        <v>0</v>
      </c>
      <c r="V28" s="3">
        <f>V27*4</f>
        <v>0</v>
      </c>
      <c r="W28" s="15">
        <f>W27*6</f>
        <v>0</v>
      </c>
      <c r="X28" s="3">
        <f>X27*1</f>
        <v>0</v>
      </c>
      <c r="Y28" s="3">
        <f>Y27*3</f>
        <v>0</v>
      </c>
      <c r="Z28" s="3">
        <f>Z27*4</f>
        <v>0</v>
      </c>
      <c r="AA28" s="15">
        <f>AA27*6</f>
        <v>0</v>
      </c>
      <c r="AB28" s="3">
        <f>AB27*1</f>
        <v>0</v>
      </c>
      <c r="AC28" s="3">
        <f>AC27*3</f>
        <v>0</v>
      </c>
      <c r="AD28" s="3">
        <f>AD27*4</f>
        <v>0</v>
      </c>
      <c r="AE28" s="15">
        <f>AE27*6</f>
        <v>0</v>
      </c>
      <c r="AF28" s="3">
        <f>AF27*1</f>
        <v>0</v>
      </c>
      <c r="AG28" s="3">
        <f>AG27*3</f>
        <v>0</v>
      </c>
      <c r="AH28" s="3">
        <f>AH27*4</f>
        <v>0</v>
      </c>
      <c r="AI28" s="15">
        <f>AI27*6</f>
        <v>0</v>
      </c>
      <c r="AJ28" s="3">
        <f t="shared" ref="AJ28" si="120">AJ27*1</f>
        <v>0</v>
      </c>
      <c r="AK28" s="3">
        <f t="shared" ref="AK28" si="121">AK27*3</f>
        <v>0</v>
      </c>
      <c r="AL28" s="3">
        <f t="shared" ref="AL28" si="122">AL27*4</f>
        <v>0</v>
      </c>
      <c r="AM28" s="15">
        <f>AM27*6</f>
        <v>0</v>
      </c>
      <c r="AN28" s="3">
        <f t="shared" ref="AN28" si="123">AN27*1</f>
        <v>0</v>
      </c>
      <c r="AO28" s="3">
        <f t="shared" ref="AO28" si="124">AO27*3</f>
        <v>0</v>
      </c>
      <c r="AP28" s="3">
        <f t="shared" ref="AP28" si="125">AP27*4</f>
        <v>0</v>
      </c>
      <c r="AQ28" s="15">
        <f>AQ27*6</f>
        <v>0</v>
      </c>
      <c r="AR28" s="3">
        <f t="shared" ref="AR28" si="126">AR27*1</f>
        <v>0</v>
      </c>
      <c r="AS28" s="3">
        <f t="shared" ref="AS28" si="127">AS27*3</f>
        <v>0</v>
      </c>
      <c r="AT28" s="3">
        <f t="shared" ref="AT28" si="128">AT27*4</f>
        <v>4</v>
      </c>
      <c r="AU28" s="15">
        <f>AU27*6</f>
        <v>0</v>
      </c>
      <c r="AV28" s="3">
        <f t="shared" ref="AV28" si="129">AV27*1</f>
        <v>0</v>
      </c>
      <c r="AW28" s="3">
        <f t="shared" ref="AW28" si="130">AW27*3</f>
        <v>0</v>
      </c>
      <c r="AX28" s="3">
        <f t="shared" ref="AX28" si="131">AX27*4</f>
        <v>0</v>
      </c>
      <c r="AY28" s="15">
        <f>AY27*6</f>
        <v>0</v>
      </c>
      <c r="BA28" s="32">
        <f>SUM(D28:AY28)</f>
        <v>4</v>
      </c>
    </row>
    <row r="29" spans="1:53" ht="15" customHeight="1" x14ac:dyDescent="0.3">
      <c r="A29" s="27" t="s">
        <v>96</v>
      </c>
      <c r="C29" s="15"/>
      <c r="D29" s="24">
        <v>0</v>
      </c>
      <c r="E29" s="24">
        <v>0</v>
      </c>
      <c r="F29" s="24">
        <v>1</v>
      </c>
      <c r="G29" s="25">
        <v>0</v>
      </c>
      <c r="H29" s="24"/>
      <c r="I29" s="24"/>
      <c r="J29" s="24"/>
      <c r="K29" s="25"/>
      <c r="L29" s="24">
        <v>0</v>
      </c>
      <c r="M29" s="24">
        <v>0</v>
      </c>
      <c r="N29" s="24">
        <v>0</v>
      </c>
      <c r="O29" s="25">
        <v>0</v>
      </c>
      <c r="P29" s="24">
        <v>0</v>
      </c>
      <c r="Q29" s="24">
        <v>0</v>
      </c>
      <c r="R29" s="24">
        <v>0</v>
      </c>
      <c r="S29" s="25">
        <v>0</v>
      </c>
      <c r="T29" s="24">
        <v>0</v>
      </c>
      <c r="U29" s="24">
        <v>0</v>
      </c>
      <c r="V29" s="24">
        <v>0</v>
      </c>
      <c r="W29" s="25">
        <v>0</v>
      </c>
      <c r="X29" s="24">
        <v>0</v>
      </c>
      <c r="Y29" s="24">
        <v>0</v>
      </c>
      <c r="Z29" s="24">
        <v>0</v>
      </c>
      <c r="AA29" s="25">
        <v>0</v>
      </c>
      <c r="AB29" s="24">
        <v>0</v>
      </c>
      <c r="AC29" s="24">
        <v>1</v>
      </c>
      <c r="AD29" s="24">
        <v>0</v>
      </c>
      <c r="AE29" s="25">
        <v>0</v>
      </c>
      <c r="AF29" s="24">
        <v>0</v>
      </c>
      <c r="AG29" s="24">
        <v>1</v>
      </c>
      <c r="AH29" s="24">
        <v>0</v>
      </c>
      <c r="AI29" s="25">
        <v>0</v>
      </c>
      <c r="AJ29" s="24">
        <v>0</v>
      </c>
      <c r="AK29" s="24">
        <v>0</v>
      </c>
      <c r="AL29" s="24">
        <v>0</v>
      </c>
      <c r="AM29" s="25">
        <v>0</v>
      </c>
      <c r="AN29" s="24">
        <v>0</v>
      </c>
      <c r="AO29" s="24">
        <v>0</v>
      </c>
      <c r="AP29" s="24">
        <v>0</v>
      </c>
      <c r="AQ29" s="25">
        <v>0</v>
      </c>
      <c r="AR29" s="24">
        <v>0</v>
      </c>
      <c r="AS29" s="24">
        <v>0</v>
      </c>
      <c r="AT29" s="24">
        <v>0</v>
      </c>
      <c r="AU29" s="25">
        <v>0</v>
      </c>
      <c r="AV29" s="24"/>
      <c r="AW29" s="24"/>
      <c r="AX29" s="24"/>
      <c r="AY29" s="25"/>
    </row>
    <row r="30" spans="1:53" ht="15" customHeight="1" x14ac:dyDescent="0.3">
      <c r="A30" s="27"/>
      <c r="C30" s="15"/>
      <c r="D30" s="3">
        <f>D29*1</f>
        <v>0</v>
      </c>
      <c r="E30" s="3">
        <f>E29*3</f>
        <v>0</v>
      </c>
      <c r="F30" s="3">
        <f>F29*4</f>
        <v>4</v>
      </c>
      <c r="G30" s="15">
        <f>G29*6</f>
        <v>0</v>
      </c>
      <c r="H30" s="3">
        <f>H29*1</f>
        <v>0</v>
      </c>
      <c r="I30" s="3">
        <f>I29*3</f>
        <v>0</v>
      </c>
      <c r="J30" s="3">
        <f>J29*4</f>
        <v>0</v>
      </c>
      <c r="K30" s="15">
        <f>K29*6</f>
        <v>0</v>
      </c>
      <c r="L30" s="3">
        <f>L29*1</f>
        <v>0</v>
      </c>
      <c r="M30" s="3">
        <f>M29*3</f>
        <v>0</v>
      </c>
      <c r="N30" s="3">
        <f>N29*4</f>
        <v>0</v>
      </c>
      <c r="O30" s="15">
        <f>O29*6</f>
        <v>0</v>
      </c>
      <c r="P30" s="3">
        <f>P29*1</f>
        <v>0</v>
      </c>
      <c r="Q30" s="3">
        <f>Q29*3</f>
        <v>0</v>
      </c>
      <c r="R30" s="3">
        <f>R29*4</f>
        <v>0</v>
      </c>
      <c r="S30" s="15">
        <f>S29*6</f>
        <v>0</v>
      </c>
      <c r="T30" s="3">
        <f>T29*1</f>
        <v>0</v>
      </c>
      <c r="U30" s="3">
        <f>U29*3</f>
        <v>0</v>
      </c>
      <c r="V30" s="3">
        <f>V29*4</f>
        <v>0</v>
      </c>
      <c r="W30" s="15">
        <f>W29*6</f>
        <v>0</v>
      </c>
      <c r="X30" s="3">
        <f>X29*1</f>
        <v>0</v>
      </c>
      <c r="Y30" s="3">
        <f>Y29*3</f>
        <v>0</v>
      </c>
      <c r="Z30" s="3">
        <f>Z29*4</f>
        <v>0</v>
      </c>
      <c r="AA30" s="15">
        <f>AA29*6</f>
        <v>0</v>
      </c>
      <c r="AB30" s="3">
        <f>AB29*1</f>
        <v>0</v>
      </c>
      <c r="AC30" s="3">
        <f>AC29*3</f>
        <v>3</v>
      </c>
      <c r="AD30" s="3">
        <f>AD29*4</f>
        <v>0</v>
      </c>
      <c r="AE30" s="15">
        <f>AE29*6</f>
        <v>0</v>
      </c>
      <c r="AF30" s="3">
        <f>AF29*1</f>
        <v>0</v>
      </c>
      <c r="AG30" s="3">
        <f>AG29*3</f>
        <v>3</v>
      </c>
      <c r="AH30" s="3">
        <f>AH29*4</f>
        <v>0</v>
      </c>
      <c r="AI30" s="15">
        <f>AI29*6</f>
        <v>0</v>
      </c>
      <c r="AJ30" s="3">
        <f t="shared" ref="AJ30" si="132">AJ29*1</f>
        <v>0</v>
      </c>
      <c r="AK30" s="3">
        <f t="shared" ref="AK30" si="133">AK29*3</f>
        <v>0</v>
      </c>
      <c r="AL30" s="3">
        <f t="shared" ref="AL30" si="134">AL29*4</f>
        <v>0</v>
      </c>
      <c r="AM30" s="15">
        <f>AM29*6</f>
        <v>0</v>
      </c>
      <c r="AN30" s="3">
        <f t="shared" ref="AN30" si="135">AN29*1</f>
        <v>0</v>
      </c>
      <c r="AO30" s="3">
        <f t="shared" ref="AO30" si="136">AO29*3</f>
        <v>0</v>
      </c>
      <c r="AP30" s="3">
        <f t="shared" ref="AP30" si="137">AP29*4</f>
        <v>0</v>
      </c>
      <c r="AQ30" s="15">
        <f>AQ29*6</f>
        <v>0</v>
      </c>
      <c r="AR30" s="3">
        <f t="shared" ref="AR30" si="138">AR29*1</f>
        <v>0</v>
      </c>
      <c r="AS30" s="3">
        <f t="shared" ref="AS30" si="139">AS29*3</f>
        <v>0</v>
      </c>
      <c r="AT30" s="3">
        <f t="shared" ref="AT30" si="140">AT29*4</f>
        <v>0</v>
      </c>
      <c r="AU30" s="15">
        <f>AU29*6</f>
        <v>0</v>
      </c>
      <c r="AV30" s="3">
        <f t="shared" ref="AV30" si="141">AV29*1</f>
        <v>0</v>
      </c>
      <c r="AW30" s="3">
        <f t="shared" ref="AW30" si="142">AW29*3</f>
        <v>0</v>
      </c>
      <c r="AX30" s="3">
        <f t="shared" ref="AX30" si="143">AX29*4</f>
        <v>0</v>
      </c>
      <c r="AY30" s="15">
        <f>AY29*6</f>
        <v>0</v>
      </c>
      <c r="BA30" s="32">
        <f>SUM(D30:AY30)</f>
        <v>10</v>
      </c>
    </row>
    <row r="31" spans="1:53" ht="15" customHeight="1" x14ac:dyDescent="0.3">
      <c r="A31" s="27" t="s">
        <v>97</v>
      </c>
      <c r="C31" s="15"/>
      <c r="D31" s="24">
        <v>0</v>
      </c>
      <c r="E31" s="24">
        <v>0</v>
      </c>
      <c r="F31" s="24">
        <v>0</v>
      </c>
      <c r="G31" s="25">
        <v>0</v>
      </c>
      <c r="H31" s="24">
        <v>0</v>
      </c>
      <c r="I31" s="24">
        <v>0</v>
      </c>
      <c r="J31" s="24">
        <v>0</v>
      </c>
      <c r="K31" s="25">
        <v>0</v>
      </c>
      <c r="L31" s="24">
        <v>0</v>
      </c>
      <c r="M31" s="24">
        <v>0</v>
      </c>
      <c r="N31" s="24">
        <v>0</v>
      </c>
      <c r="O31" s="25">
        <v>0</v>
      </c>
      <c r="P31" s="24">
        <v>0</v>
      </c>
      <c r="Q31" s="24">
        <v>0</v>
      </c>
      <c r="R31" s="24">
        <v>0</v>
      </c>
      <c r="S31" s="25">
        <v>0</v>
      </c>
      <c r="T31" s="24">
        <v>0</v>
      </c>
      <c r="U31" s="24">
        <v>0</v>
      </c>
      <c r="V31" s="24">
        <v>0</v>
      </c>
      <c r="W31" s="25">
        <v>0</v>
      </c>
      <c r="X31" s="24">
        <v>0</v>
      </c>
      <c r="Y31" s="24">
        <v>0</v>
      </c>
      <c r="Z31" s="24">
        <v>0</v>
      </c>
      <c r="AA31" s="25">
        <v>0</v>
      </c>
      <c r="AB31" s="24"/>
      <c r="AC31" s="24"/>
      <c r="AD31" s="24"/>
      <c r="AE31" s="25"/>
      <c r="AF31" s="24">
        <v>0</v>
      </c>
      <c r="AG31" s="24">
        <v>0</v>
      </c>
      <c r="AH31" s="24">
        <v>0</v>
      </c>
      <c r="AI31" s="25">
        <v>0</v>
      </c>
      <c r="AJ31" s="24">
        <v>0</v>
      </c>
      <c r="AK31" s="24">
        <v>0</v>
      </c>
      <c r="AL31" s="24">
        <v>0</v>
      </c>
      <c r="AM31" s="25">
        <v>0</v>
      </c>
      <c r="AN31" s="24">
        <v>0</v>
      </c>
      <c r="AO31" s="24">
        <v>0</v>
      </c>
      <c r="AP31" s="24">
        <v>0</v>
      </c>
      <c r="AQ31" s="25">
        <v>0</v>
      </c>
      <c r="AR31" s="24"/>
      <c r="AS31" s="24"/>
      <c r="AT31" s="24"/>
      <c r="AU31" s="25"/>
      <c r="AV31" s="24"/>
      <c r="AW31" s="24"/>
      <c r="AX31" s="24"/>
      <c r="AY31" s="25"/>
    </row>
    <row r="32" spans="1:53" ht="15" customHeight="1" x14ac:dyDescent="0.3">
      <c r="A32" s="27"/>
      <c r="C32" s="15"/>
      <c r="D32" s="3">
        <f>D31*1</f>
        <v>0</v>
      </c>
      <c r="E32" s="3">
        <f>E31*3</f>
        <v>0</v>
      </c>
      <c r="F32" s="3">
        <f>F31*4</f>
        <v>0</v>
      </c>
      <c r="G32" s="15">
        <f>G31*6</f>
        <v>0</v>
      </c>
      <c r="H32" s="3">
        <f>H31*1</f>
        <v>0</v>
      </c>
      <c r="I32" s="3">
        <f>I31*3</f>
        <v>0</v>
      </c>
      <c r="J32" s="3">
        <f>J31*4</f>
        <v>0</v>
      </c>
      <c r="K32" s="15">
        <f>K31*6</f>
        <v>0</v>
      </c>
      <c r="L32" s="3">
        <f>L31*1</f>
        <v>0</v>
      </c>
      <c r="M32" s="3">
        <f>M31*3</f>
        <v>0</v>
      </c>
      <c r="N32" s="3">
        <f>N31*4</f>
        <v>0</v>
      </c>
      <c r="O32" s="15">
        <f>O31*6</f>
        <v>0</v>
      </c>
      <c r="P32" s="3">
        <f>P31*1</f>
        <v>0</v>
      </c>
      <c r="Q32" s="3">
        <f>Q31*3</f>
        <v>0</v>
      </c>
      <c r="R32" s="3">
        <f>R31*4</f>
        <v>0</v>
      </c>
      <c r="S32" s="15">
        <f>S31*6</f>
        <v>0</v>
      </c>
      <c r="T32" s="3">
        <f>T31*1</f>
        <v>0</v>
      </c>
      <c r="U32" s="3">
        <f>U31*3</f>
        <v>0</v>
      </c>
      <c r="V32" s="3">
        <f>V31*4</f>
        <v>0</v>
      </c>
      <c r="W32" s="15">
        <f>W31*6</f>
        <v>0</v>
      </c>
      <c r="X32" s="3">
        <f>X31*1</f>
        <v>0</v>
      </c>
      <c r="Y32" s="3">
        <f>Y31*3</f>
        <v>0</v>
      </c>
      <c r="Z32" s="3">
        <f>Z31*4</f>
        <v>0</v>
      </c>
      <c r="AA32" s="15">
        <f>AA31*6</f>
        <v>0</v>
      </c>
      <c r="AB32" s="3">
        <f>AB31*1</f>
        <v>0</v>
      </c>
      <c r="AC32" s="3">
        <f>AC31*3</f>
        <v>0</v>
      </c>
      <c r="AD32" s="3">
        <f>AD31*4</f>
        <v>0</v>
      </c>
      <c r="AE32" s="15">
        <f>AE31*6</f>
        <v>0</v>
      </c>
      <c r="AF32" s="3">
        <f>AF31*1</f>
        <v>0</v>
      </c>
      <c r="AG32" s="3">
        <f>AG31*3</f>
        <v>0</v>
      </c>
      <c r="AH32" s="3">
        <f>AH31*4</f>
        <v>0</v>
      </c>
      <c r="AI32" s="15">
        <f>AI31*6</f>
        <v>0</v>
      </c>
      <c r="AJ32" s="3">
        <f t="shared" ref="AJ32" si="144">AJ31*1</f>
        <v>0</v>
      </c>
      <c r="AK32" s="3">
        <f t="shared" ref="AK32" si="145">AK31*3</f>
        <v>0</v>
      </c>
      <c r="AL32" s="3">
        <f t="shared" ref="AL32" si="146">AL31*4</f>
        <v>0</v>
      </c>
      <c r="AM32" s="15">
        <f>AM31*6</f>
        <v>0</v>
      </c>
      <c r="AN32" s="3">
        <f t="shared" ref="AN32" si="147">AN31*1</f>
        <v>0</v>
      </c>
      <c r="AO32" s="3">
        <f t="shared" ref="AO32" si="148">AO31*3</f>
        <v>0</v>
      </c>
      <c r="AP32" s="3">
        <f t="shared" ref="AP32" si="149">AP31*4</f>
        <v>0</v>
      </c>
      <c r="AQ32" s="15">
        <f>AQ31*6</f>
        <v>0</v>
      </c>
      <c r="AR32" s="3">
        <f t="shared" ref="AR32" si="150">AR31*1</f>
        <v>0</v>
      </c>
      <c r="AS32" s="3">
        <f t="shared" ref="AS32" si="151">AS31*3</f>
        <v>0</v>
      </c>
      <c r="AT32" s="3">
        <f t="shared" ref="AT32" si="152">AT31*4</f>
        <v>0</v>
      </c>
      <c r="AU32" s="15">
        <f>AU31*6</f>
        <v>0</v>
      </c>
      <c r="AV32" s="3">
        <f t="shared" ref="AV32" si="153">AV31*1</f>
        <v>0</v>
      </c>
      <c r="AW32" s="3">
        <f t="shared" ref="AW32" si="154">AW31*3</f>
        <v>0</v>
      </c>
      <c r="AX32" s="3">
        <f t="shared" ref="AX32" si="155">AX31*4</f>
        <v>0</v>
      </c>
      <c r="AY32" s="15">
        <f>AY31*6</f>
        <v>0</v>
      </c>
      <c r="BA32" s="32">
        <f>SUM(D32:AY32)</f>
        <v>0</v>
      </c>
    </row>
    <row r="33" spans="1:53" ht="15" customHeight="1" x14ac:dyDescent="0.3">
      <c r="A33" s="27" t="s">
        <v>98</v>
      </c>
      <c r="C33" s="15"/>
      <c r="D33" s="24">
        <v>0</v>
      </c>
      <c r="E33" s="24">
        <v>1</v>
      </c>
      <c r="F33" s="24">
        <v>1</v>
      </c>
      <c r="G33" s="25">
        <v>0</v>
      </c>
      <c r="H33" s="24">
        <v>0</v>
      </c>
      <c r="I33" s="24">
        <v>0</v>
      </c>
      <c r="J33" s="24">
        <v>0</v>
      </c>
      <c r="K33" s="25">
        <v>0</v>
      </c>
      <c r="L33" s="24">
        <v>0</v>
      </c>
      <c r="M33" s="24">
        <v>0</v>
      </c>
      <c r="N33" s="24">
        <v>0</v>
      </c>
      <c r="O33" s="25">
        <v>0</v>
      </c>
      <c r="P33" s="24">
        <v>0</v>
      </c>
      <c r="Q33" s="24">
        <v>0</v>
      </c>
      <c r="R33" s="24">
        <v>0</v>
      </c>
      <c r="S33" s="25">
        <v>0</v>
      </c>
      <c r="T33" s="24">
        <v>0</v>
      </c>
      <c r="U33" s="24">
        <v>0</v>
      </c>
      <c r="V33" s="24">
        <v>1</v>
      </c>
      <c r="W33" s="25">
        <v>1</v>
      </c>
      <c r="X33" s="24">
        <v>0</v>
      </c>
      <c r="Y33" s="24">
        <v>0</v>
      </c>
      <c r="Z33" s="24">
        <v>0</v>
      </c>
      <c r="AA33" s="25">
        <v>0</v>
      </c>
      <c r="AB33" s="24">
        <v>0</v>
      </c>
      <c r="AC33" s="24">
        <v>1</v>
      </c>
      <c r="AD33" s="24">
        <v>1</v>
      </c>
      <c r="AE33" s="25">
        <v>1</v>
      </c>
      <c r="AF33" s="24">
        <v>0</v>
      </c>
      <c r="AG33" s="24">
        <v>0</v>
      </c>
      <c r="AH33" s="24">
        <v>0</v>
      </c>
      <c r="AI33" s="25">
        <v>0</v>
      </c>
      <c r="AJ33" s="24">
        <v>0</v>
      </c>
      <c r="AK33" s="24">
        <v>0</v>
      </c>
      <c r="AL33" s="24">
        <v>0</v>
      </c>
      <c r="AM33" s="25">
        <v>0</v>
      </c>
      <c r="AN33" s="24">
        <v>0</v>
      </c>
      <c r="AO33" s="24">
        <v>0</v>
      </c>
      <c r="AP33" s="24">
        <v>0</v>
      </c>
      <c r="AQ33" s="25">
        <v>0</v>
      </c>
      <c r="AR33" s="24">
        <v>0</v>
      </c>
      <c r="AS33" s="24">
        <v>0</v>
      </c>
      <c r="AT33" s="24">
        <v>0</v>
      </c>
      <c r="AU33" s="25">
        <v>0</v>
      </c>
      <c r="AV33" s="24"/>
      <c r="AW33" s="24"/>
      <c r="AX33" s="24"/>
      <c r="AY33" s="25"/>
    </row>
    <row r="34" spans="1:53" ht="15" customHeight="1" x14ac:dyDescent="0.3">
      <c r="A34" s="27"/>
      <c r="C34" s="15"/>
      <c r="D34" s="3">
        <f>D33*1</f>
        <v>0</v>
      </c>
      <c r="E34" s="3">
        <f>E33*3</f>
        <v>3</v>
      </c>
      <c r="F34" s="3">
        <f>F33*4</f>
        <v>4</v>
      </c>
      <c r="G34" s="15">
        <f>G33*6</f>
        <v>0</v>
      </c>
      <c r="H34" s="3">
        <f>H33*1</f>
        <v>0</v>
      </c>
      <c r="I34" s="3">
        <f>I33*3</f>
        <v>0</v>
      </c>
      <c r="J34" s="3">
        <f>J33*4</f>
        <v>0</v>
      </c>
      <c r="K34" s="15">
        <f>K33*6</f>
        <v>0</v>
      </c>
      <c r="L34" s="3">
        <f>L33*1</f>
        <v>0</v>
      </c>
      <c r="M34" s="3">
        <f>M33*3</f>
        <v>0</v>
      </c>
      <c r="N34" s="3">
        <f>N33*4</f>
        <v>0</v>
      </c>
      <c r="O34" s="15">
        <f>O33*6</f>
        <v>0</v>
      </c>
      <c r="P34" s="3">
        <f>P33*1</f>
        <v>0</v>
      </c>
      <c r="Q34" s="3">
        <f>Q33*3</f>
        <v>0</v>
      </c>
      <c r="R34" s="3">
        <f>R33*4</f>
        <v>0</v>
      </c>
      <c r="S34" s="15">
        <f>S33*6</f>
        <v>0</v>
      </c>
      <c r="T34" s="3">
        <f>T33*1</f>
        <v>0</v>
      </c>
      <c r="U34" s="3">
        <f>U33*3</f>
        <v>0</v>
      </c>
      <c r="V34" s="3">
        <f>V33*4</f>
        <v>4</v>
      </c>
      <c r="W34" s="15">
        <f>W33*6</f>
        <v>6</v>
      </c>
      <c r="X34" s="3">
        <f>X33*1</f>
        <v>0</v>
      </c>
      <c r="Y34" s="3">
        <f>Y33*3</f>
        <v>0</v>
      </c>
      <c r="Z34" s="3">
        <f>Z33*4</f>
        <v>0</v>
      </c>
      <c r="AA34" s="15">
        <f>AA33*6</f>
        <v>0</v>
      </c>
      <c r="AB34" s="3">
        <f>AB33*1</f>
        <v>0</v>
      </c>
      <c r="AC34" s="3">
        <f>AC33*3</f>
        <v>3</v>
      </c>
      <c r="AD34" s="3">
        <f>AD33*4</f>
        <v>4</v>
      </c>
      <c r="AE34" s="15">
        <f>AE33*6</f>
        <v>6</v>
      </c>
      <c r="AF34" s="3">
        <f>AF33*1</f>
        <v>0</v>
      </c>
      <c r="AG34" s="3">
        <f>AG33*3</f>
        <v>0</v>
      </c>
      <c r="AH34" s="3">
        <f>AH33*4</f>
        <v>0</v>
      </c>
      <c r="AI34" s="15">
        <f>AI33*6</f>
        <v>0</v>
      </c>
      <c r="AJ34" s="3">
        <f t="shared" ref="AJ34" si="156">AJ33*1</f>
        <v>0</v>
      </c>
      <c r="AK34" s="3">
        <f t="shared" ref="AK34" si="157">AK33*3</f>
        <v>0</v>
      </c>
      <c r="AL34" s="3">
        <f t="shared" ref="AL34" si="158">AL33*4</f>
        <v>0</v>
      </c>
      <c r="AM34" s="15">
        <f>AM33*6</f>
        <v>0</v>
      </c>
      <c r="AN34" s="3">
        <f t="shared" ref="AN34" si="159">AN33*1</f>
        <v>0</v>
      </c>
      <c r="AO34" s="3">
        <f t="shared" ref="AO34" si="160">AO33*3</f>
        <v>0</v>
      </c>
      <c r="AP34" s="3">
        <f t="shared" ref="AP34" si="161">AP33*4</f>
        <v>0</v>
      </c>
      <c r="AQ34" s="15">
        <f>AQ33*6</f>
        <v>0</v>
      </c>
      <c r="AR34" s="3">
        <f t="shared" ref="AR34" si="162">AR33*1</f>
        <v>0</v>
      </c>
      <c r="AS34" s="3">
        <f t="shared" ref="AS34" si="163">AS33*3</f>
        <v>0</v>
      </c>
      <c r="AT34" s="3">
        <f t="shared" ref="AT34" si="164">AT33*4</f>
        <v>0</v>
      </c>
      <c r="AU34" s="15">
        <f>AU33*6</f>
        <v>0</v>
      </c>
      <c r="AV34" s="3">
        <f t="shared" ref="AV34" si="165">AV33*1</f>
        <v>0</v>
      </c>
      <c r="AW34" s="3">
        <f t="shared" ref="AW34" si="166">AW33*3</f>
        <v>0</v>
      </c>
      <c r="AX34" s="3">
        <f t="shared" ref="AX34" si="167">AX33*4</f>
        <v>0</v>
      </c>
      <c r="AY34" s="15">
        <f>AY33*6</f>
        <v>0</v>
      </c>
      <c r="BA34" s="32">
        <f>SUM(D34:AY34)</f>
        <v>30</v>
      </c>
    </row>
    <row r="35" spans="1:53" ht="15" customHeight="1" x14ac:dyDescent="0.3">
      <c r="A35" s="27" t="s">
        <v>99</v>
      </c>
      <c r="C35" s="15"/>
      <c r="D35" s="24">
        <v>0</v>
      </c>
      <c r="E35" s="24">
        <v>0</v>
      </c>
      <c r="F35" s="24">
        <v>0</v>
      </c>
      <c r="G35" s="25">
        <v>0</v>
      </c>
      <c r="H35" s="24">
        <v>0</v>
      </c>
      <c r="I35" s="24">
        <v>0</v>
      </c>
      <c r="J35" s="24">
        <v>0</v>
      </c>
      <c r="K35" s="25">
        <v>0</v>
      </c>
      <c r="L35" s="24">
        <v>0</v>
      </c>
      <c r="M35" s="24">
        <v>0</v>
      </c>
      <c r="N35" s="24">
        <v>0</v>
      </c>
      <c r="O35" s="25">
        <v>0</v>
      </c>
      <c r="P35" s="24">
        <v>0</v>
      </c>
      <c r="Q35" s="24">
        <v>0</v>
      </c>
      <c r="R35" s="24">
        <v>0</v>
      </c>
      <c r="S35" s="25">
        <v>0</v>
      </c>
      <c r="T35" s="24">
        <v>0</v>
      </c>
      <c r="U35" s="24">
        <v>0</v>
      </c>
      <c r="V35" s="24">
        <v>0</v>
      </c>
      <c r="W35" s="25">
        <v>0</v>
      </c>
      <c r="X35" s="24">
        <v>0</v>
      </c>
      <c r="Y35" s="24">
        <v>0</v>
      </c>
      <c r="Z35" s="24">
        <v>0</v>
      </c>
      <c r="AA35" s="25">
        <v>0</v>
      </c>
      <c r="AB35" s="24">
        <v>0</v>
      </c>
      <c r="AC35" s="24">
        <v>0</v>
      </c>
      <c r="AD35" s="24">
        <v>0</v>
      </c>
      <c r="AE35" s="25">
        <v>0</v>
      </c>
      <c r="AF35" s="24">
        <v>0</v>
      </c>
      <c r="AG35" s="24">
        <v>0</v>
      </c>
      <c r="AH35" s="24">
        <v>1</v>
      </c>
      <c r="AI35" s="25">
        <v>0</v>
      </c>
      <c r="AJ35" s="24">
        <v>0</v>
      </c>
      <c r="AK35" s="24">
        <v>0</v>
      </c>
      <c r="AL35" s="24">
        <v>0</v>
      </c>
      <c r="AM35" s="25">
        <v>0</v>
      </c>
      <c r="AN35" s="24">
        <v>0</v>
      </c>
      <c r="AO35" s="24">
        <v>0</v>
      </c>
      <c r="AP35" s="24">
        <v>0</v>
      </c>
      <c r="AQ35" s="25">
        <v>0</v>
      </c>
      <c r="AR35" s="24">
        <v>0</v>
      </c>
      <c r="AS35" s="24">
        <v>0</v>
      </c>
      <c r="AT35" s="24">
        <v>0</v>
      </c>
      <c r="AU35" s="25">
        <v>0</v>
      </c>
      <c r="AV35" s="24"/>
      <c r="AW35" s="24"/>
      <c r="AX35" s="24"/>
      <c r="AY35" s="25"/>
    </row>
    <row r="36" spans="1:53" ht="15" customHeight="1" x14ac:dyDescent="0.3">
      <c r="C36" s="15"/>
      <c r="D36" s="3">
        <f>D35*1</f>
        <v>0</v>
      </c>
      <c r="E36" s="3">
        <f>E35*3</f>
        <v>0</v>
      </c>
      <c r="F36" s="3">
        <f>F35*4</f>
        <v>0</v>
      </c>
      <c r="G36" s="15">
        <f>G35*6</f>
        <v>0</v>
      </c>
      <c r="H36" s="3">
        <f>H35*1</f>
        <v>0</v>
      </c>
      <c r="I36" s="3">
        <f>I35*3</f>
        <v>0</v>
      </c>
      <c r="J36" s="3">
        <f>J35*4</f>
        <v>0</v>
      </c>
      <c r="K36" s="15">
        <f>K35*6</f>
        <v>0</v>
      </c>
      <c r="L36" s="3">
        <f>L35*1</f>
        <v>0</v>
      </c>
      <c r="M36" s="3">
        <f>M35*3</f>
        <v>0</v>
      </c>
      <c r="N36" s="3">
        <f>N35*4</f>
        <v>0</v>
      </c>
      <c r="O36" s="15">
        <f>O35*6</f>
        <v>0</v>
      </c>
      <c r="P36" s="3">
        <f>P35*1</f>
        <v>0</v>
      </c>
      <c r="Q36" s="3">
        <f>Q35*3</f>
        <v>0</v>
      </c>
      <c r="R36" s="3">
        <f>R35*4</f>
        <v>0</v>
      </c>
      <c r="S36" s="15">
        <f>S35*6</f>
        <v>0</v>
      </c>
      <c r="T36" s="3">
        <f>T35*1</f>
        <v>0</v>
      </c>
      <c r="U36" s="3">
        <f>U35*3</f>
        <v>0</v>
      </c>
      <c r="V36" s="3">
        <f>V35*4</f>
        <v>0</v>
      </c>
      <c r="W36" s="15">
        <f>W35*6</f>
        <v>0</v>
      </c>
      <c r="X36" s="3">
        <f>X35*1</f>
        <v>0</v>
      </c>
      <c r="Y36" s="3">
        <f>Y35*3</f>
        <v>0</v>
      </c>
      <c r="Z36" s="3">
        <f>Z35*4</f>
        <v>0</v>
      </c>
      <c r="AA36" s="15">
        <f>AA35*6</f>
        <v>0</v>
      </c>
      <c r="AB36" s="3">
        <f>AB35*1</f>
        <v>0</v>
      </c>
      <c r="AC36" s="3">
        <f>AC35*3</f>
        <v>0</v>
      </c>
      <c r="AD36" s="3">
        <f>AD35*4</f>
        <v>0</v>
      </c>
      <c r="AE36" s="15">
        <f>AE35*6</f>
        <v>0</v>
      </c>
      <c r="AF36" s="3">
        <f>AF35*1</f>
        <v>0</v>
      </c>
      <c r="AG36" s="3">
        <f>AG35*3</f>
        <v>0</v>
      </c>
      <c r="AH36" s="3">
        <f>AH35*4</f>
        <v>4</v>
      </c>
      <c r="AI36" s="15">
        <f>AI35*6</f>
        <v>0</v>
      </c>
      <c r="AJ36" s="3">
        <f t="shared" ref="AJ36" si="168">AJ35*1</f>
        <v>0</v>
      </c>
      <c r="AK36" s="3">
        <f t="shared" ref="AK36" si="169">AK35*3</f>
        <v>0</v>
      </c>
      <c r="AL36" s="3">
        <f t="shared" ref="AL36" si="170">AL35*4</f>
        <v>0</v>
      </c>
      <c r="AM36" s="15">
        <f>AM35*6</f>
        <v>0</v>
      </c>
      <c r="AN36" s="3">
        <f t="shared" ref="AN36" si="171">AN35*1</f>
        <v>0</v>
      </c>
      <c r="AO36" s="3">
        <f t="shared" ref="AO36" si="172">AO35*3</f>
        <v>0</v>
      </c>
      <c r="AP36" s="3">
        <f t="shared" ref="AP36" si="173">AP35*4</f>
        <v>0</v>
      </c>
      <c r="AQ36" s="15">
        <f>AQ35*6</f>
        <v>0</v>
      </c>
      <c r="AR36" s="3">
        <f t="shared" ref="AR36" si="174">AR35*1</f>
        <v>0</v>
      </c>
      <c r="AS36" s="3">
        <f t="shared" ref="AS36" si="175">AS35*3</f>
        <v>0</v>
      </c>
      <c r="AT36" s="3">
        <f t="shared" ref="AT36" si="176">AT35*4</f>
        <v>0</v>
      </c>
      <c r="AU36" s="15">
        <f>AU35*6</f>
        <v>0</v>
      </c>
      <c r="AV36" s="3">
        <f t="shared" ref="AV36" si="177">AV35*1</f>
        <v>0</v>
      </c>
      <c r="AW36" s="3">
        <f t="shared" ref="AW36" si="178">AW35*3</f>
        <v>0</v>
      </c>
      <c r="AX36" s="3">
        <f t="shared" ref="AX36" si="179">AX35*4</f>
        <v>0</v>
      </c>
      <c r="AY36" s="15">
        <f>AY35*6</f>
        <v>0</v>
      </c>
      <c r="BA36" s="32">
        <f>SUM(D36:AY36)</f>
        <v>4</v>
      </c>
    </row>
  </sheetData>
  <mergeCells count="12">
    <mergeCell ref="AV3:AY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</mergeCells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"/>
  <sheetViews>
    <sheetView zoomScale="82" zoomScaleNormal="82" zoomScalePageLayoutView="110" workbookViewId="0">
      <selection activeCell="AR19" sqref="AR19"/>
    </sheetView>
  </sheetViews>
  <sheetFormatPr defaultColWidth="8.88671875" defaultRowHeight="15" customHeight="1" x14ac:dyDescent="0.3"/>
  <cols>
    <col min="1" max="1" width="26.88671875" style="3" customWidth="1"/>
    <col min="2" max="2" width="6.109375" style="3" customWidth="1"/>
    <col min="3" max="3" width="6.6640625" style="2" customWidth="1"/>
    <col min="4" max="4" width="4.33203125" style="2" customWidth="1"/>
    <col min="5" max="5" width="4.5546875" style="2" customWidth="1"/>
    <col min="6" max="6" width="5.33203125" style="2" customWidth="1"/>
    <col min="7" max="7" width="4.6640625" style="2" customWidth="1"/>
    <col min="8" max="8" width="4.33203125" style="2" customWidth="1"/>
    <col min="9" max="9" width="4.5546875" style="2" customWidth="1"/>
    <col min="10" max="10" width="5.33203125" style="2" customWidth="1"/>
    <col min="11" max="11" width="4.6640625" style="2" customWidth="1"/>
    <col min="12" max="12" width="4.33203125" style="2" customWidth="1"/>
    <col min="13" max="13" width="4.5546875" style="2" customWidth="1"/>
    <col min="14" max="14" width="5.33203125" style="2" customWidth="1"/>
    <col min="15" max="15" width="4.6640625" style="2" customWidth="1"/>
    <col min="16" max="16" width="4.33203125" style="2" customWidth="1"/>
    <col min="17" max="17" width="4.5546875" style="2" customWidth="1"/>
    <col min="18" max="18" width="5.33203125" style="2" customWidth="1"/>
    <col min="19" max="19" width="4.6640625" style="2" customWidth="1"/>
    <col min="20" max="20" width="4.33203125" style="2" customWidth="1"/>
    <col min="21" max="21" width="4.5546875" style="2" customWidth="1"/>
    <col min="22" max="22" width="5.33203125" style="2" customWidth="1"/>
    <col min="23" max="23" width="4.6640625" style="2" customWidth="1"/>
    <col min="24" max="24" width="4.33203125" style="2" customWidth="1"/>
    <col min="25" max="25" width="4.5546875" style="2" customWidth="1"/>
    <col min="26" max="26" width="5.33203125" style="2" customWidth="1"/>
    <col min="27" max="27" width="4.6640625" style="2" customWidth="1"/>
    <col min="28" max="28" width="4.33203125" style="2" customWidth="1"/>
    <col min="29" max="29" width="4.5546875" style="2" customWidth="1"/>
    <col min="30" max="30" width="5.33203125" style="2" customWidth="1"/>
    <col min="31" max="31" width="4.6640625" style="2" customWidth="1"/>
    <col min="32" max="32" width="4.33203125" style="2" customWidth="1"/>
    <col min="33" max="33" width="4.5546875" style="2" customWidth="1"/>
    <col min="34" max="34" width="5.33203125" style="2" customWidth="1"/>
    <col min="35" max="35" width="4.6640625" style="2" customWidth="1"/>
    <col min="36" max="36" width="4.33203125" style="2" customWidth="1"/>
    <col min="37" max="37" width="4.5546875" style="2" customWidth="1"/>
    <col min="38" max="38" width="5.33203125" style="2" customWidth="1"/>
    <col min="39" max="39" width="4.6640625" style="2" customWidth="1"/>
    <col min="40" max="40" width="4.33203125" style="2" customWidth="1"/>
    <col min="41" max="41" width="4.5546875" style="2" customWidth="1"/>
    <col min="42" max="42" width="5.33203125" style="2" customWidth="1"/>
    <col min="43" max="43" width="4.6640625" style="2" customWidth="1"/>
    <col min="44" max="44" width="4.33203125" style="2" customWidth="1"/>
    <col min="45" max="45" width="4.5546875" style="2" customWidth="1"/>
    <col min="46" max="46" width="5.33203125" style="2" customWidth="1"/>
    <col min="47" max="47" width="4.6640625" style="2" customWidth="1"/>
    <col min="48" max="48" width="4.33203125" style="2" customWidth="1"/>
    <col min="49" max="49" width="4.5546875" style="2" customWidth="1"/>
    <col min="50" max="50" width="5.33203125" style="2" customWidth="1"/>
    <col min="51" max="51" width="4.6640625" style="2" customWidth="1"/>
    <col min="52" max="52" width="10.44140625" style="2" customWidth="1"/>
    <col min="53" max="53" width="8.88671875" style="33"/>
    <col min="54" max="16384" width="8.88671875" style="2"/>
  </cols>
  <sheetData>
    <row r="1" spans="1:53" ht="33" customHeight="1" x14ac:dyDescent="0.4">
      <c r="A1" s="28" t="s">
        <v>68</v>
      </c>
      <c r="B1" s="1"/>
    </row>
    <row r="2" spans="1:53" ht="15" customHeight="1" thickBot="1" x14ac:dyDescent="0.35">
      <c r="A2" s="1"/>
    </row>
    <row r="3" spans="1:53" ht="15" customHeight="1" thickBot="1" x14ac:dyDescent="0.35">
      <c r="D3" s="29" t="s">
        <v>3</v>
      </c>
      <c r="E3" s="30"/>
      <c r="F3" s="30"/>
      <c r="G3" s="31"/>
      <c r="H3" s="29" t="s">
        <v>4</v>
      </c>
      <c r="I3" s="30"/>
      <c r="J3" s="30"/>
      <c r="K3" s="31"/>
      <c r="L3" s="29" t="s">
        <v>5</v>
      </c>
      <c r="M3" s="30"/>
      <c r="N3" s="30"/>
      <c r="O3" s="31"/>
      <c r="P3" s="29" t="s">
        <v>6</v>
      </c>
      <c r="Q3" s="30"/>
      <c r="R3" s="30"/>
      <c r="S3" s="31"/>
      <c r="T3" s="29" t="s">
        <v>7</v>
      </c>
      <c r="U3" s="30"/>
      <c r="V3" s="30"/>
      <c r="W3" s="31"/>
      <c r="X3" s="29" t="s">
        <v>8</v>
      </c>
      <c r="Y3" s="30"/>
      <c r="Z3" s="30"/>
      <c r="AA3" s="31"/>
      <c r="AB3" s="29" t="s">
        <v>9</v>
      </c>
      <c r="AC3" s="30"/>
      <c r="AD3" s="30"/>
      <c r="AE3" s="31"/>
      <c r="AF3" s="29" t="s">
        <v>10</v>
      </c>
      <c r="AG3" s="30"/>
      <c r="AH3" s="30"/>
      <c r="AI3" s="31"/>
      <c r="AJ3" s="29" t="s">
        <v>11</v>
      </c>
      <c r="AK3" s="30"/>
      <c r="AL3" s="30"/>
      <c r="AM3" s="31"/>
      <c r="AN3" s="29" t="s">
        <v>12</v>
      </c>
      <c r="AO3" s="30"/>
      <c r="AP3" s="30"/>
      <c r="AQ3" s="31"/>
      <c r="AR3" s="29" t="s">
        <v>13</v>
      </c>
      <c r="AS3" s="30"/>
      <c r="AT3" s="30"/>
      <c r="AU3" s="31"/>
      <c r="AV3" s="29" t="s">
        <v>14</v>
      </c>
      <c r="AW3" s="30"/>
      <c r="AX3" s="30"/>
      <c r="AY3" s="31"/>
    </row>
    <row r="4" spans="1:53" ht="15" customHeight="1" x14ac:dyDescent="0.3">
      <c r="A4" s="4"/>
      <c r="B4" s="4"/>
      <c r="C4" s="4"/>
      <c r="D4" s="5">
        <v>1</v>
      </c>
      <c r="E4" s="6">
        <v>3</v>
      </c>
      <c r="F4" s="6">
        <v>4</v>
      </c>
      <c r="G4" s="7">
        <v>6</v>
      </c>
      <c r="H4" s="5">
        <v>1</v>
      </c>
      <c r="I4" s="6">
        <v>3</v>
      </c>
      <c r="J4" s="6">
        <v>4</v>
      </c>
      <c r="K4" s="7">
        <v>6</v>
      </c>
      <c r="L4" s="5">
        <v>1</v>
      </c>
      <c r="M4" s="6">
        <v>3</v>
      </c>
      <c r="N4" s="6">
        <v>4</v>
      </c>
      <c r="O4" s="7">
        <v>6</v>
      </c>
      <c r="P4" s="8">
        <v>1</v>
      </c>
      <c r="Q4" s="9">
        <v>3</v>
      </c>
      <c r="R4" s="9">
        <v>4</v>
      </c>
      <c r="S4" s="10">
        <v>6</v>
      </c>
      <c r="T4" s="8">
        <v>1</v>
      </c>
      <c r="U4" s="9">
        <v>3</v>
      </c>
      <c r="V4" s="9">
        <v>4</v>
      </c>
      <c r="W4" s="10">
        <v>6</v>
      </c>
      <c r="X4" s="8">
        <v>1</v>
      </c>
      <c r="Y4" s="9">
        <v>3</v>
      </c>
      <c r="Z4" s="9">
        <v>4</v>
      </c>
      <c r="AA4" s="10">
        <v>6</v>
      </c>
      <c r="AB4" s="8">
        <v>1</v>
      </c>
      <c r="AC4" s="9">
        <v>3</v>
      </c>
      <c r="AD4" s="9">
        <v>4</v>
      </c>
      <c r="AE4" s="10">
        <v>6</v>
      </c>
      <c r="AF4" s="8">
        <v>1</v>
      </c>
      <c r="AG4" s="9">
        <v>3</v>
      </c>
      <c r="AH4" s="9">
        <v>4</v>
      </c>
      <c r="AI4" s="10">
        <v>6</v>
      </c>
      <c r="AJ4" s="8">
        <v>1</v>
      </c>
      <c r="AK4" s="9">
        <v>3</v>
      </c>
      <c r="AL4" s="9">
        <v>4</v>
      </c>
      <c r="AM4" s="10">
        <v>6</v>
      </c>
      <c r="AN4" s="8">
        <v>1</v>
      </c>
      <c r="AO4" s="9">
        <v>3</v>
      </c>
      <c r="AP4" s="9">
        <v>4</v>
      </c>
      <c r="AQ4" s="10">
        <v>6</v>
      </c>
      <c r="AR4" s="8">
        <v>1</v>
      </c>
      <c r="AS4" s="9">
        <v>3</v>
      </c>
      <c r="AT4" s="9">
        <v>4</v>
      </c>
      <c r="AU4" s="10">
        <v>6</v>
      </c>
      <c r="AV4" s="8">
        <v>1</v>
      </c>
      <c r="AW4" s="9">
        <v>3</v>
      </c>
      <c r="AX4" s="9">
        <v>4</v>
      </c>
      <c r="AY4" s="10">
        <v>6</v>
      </c>
    </row>
    <row r="5" spans="1:53" ht="15" customHeight="1" thickBot="1" x14ac:dyDescent="0.35">
      <c r="C5" s="7"/>
      <c r="D5" s="12" t="s">
        <v>0</v>
      </c>
      <c r="E5" s="12" t="s">
        <v>116</v>
      </c>
      <c r="F5" s="12" t="s">
        <v>1</v>
      </c>
      <c r="G5" s="13" t="s">
        <v>117</v>
      </c>
      <c r="H5" s="11" t="s">
        <v>0</v>
      </c>
      <c r="I5" s="12" t="s">
        <v>116</v>
      </c>
      <c r="J5" s="12" t="s">
        <v>1</v>
      </c>
      <c r="K5" s="13" t="s">
        <v>117</v>
      </c>
      <c r="L5" s="11" t="s">
        <v>0</v>
      </c>
      <c r="M5" s="12" t="s">
        <v>116</v>
      </c>
      <c r="N5" s="12" t="s">
        <v>1</v>
      </c>
      <c r="O5" s="13" t="s">
        <v>117</v>
      </c>
      <c r="P5" s="11" t="s">
        <v>0</v>
      </c>
      <c r="Q5" s="12" t="s">
        <v>116</v>
      </c>
      <c r="R5" s="12" t="s">
        <v>1</v>
      </c>
      <c r="S5" s="13" t="s">
        <v>117</v>
      </c>
      <c r="T5" s="11" t="s">
        <v>0</v>
      </c>
      <c r="U5" s="12" t="s">
        <v>116</v>
      </c>
      <c r="V5" s="12" t="s">
        <v>1</v>
      </c>
      <c r="W5" s="13" t="s">
        <v>117</v>
      </c>
      <c r="X5" s="11" t="s">
        <v>0</v>
      </c>
      <c r="Y5" s="12" t="s">
        <v>116</v>
      </c>
      <c r="Z5" s="12" t="s">
        <v>1</v>
      </c>
      <c r="AA5" s="13" t="s">
        <v>117</v>
      </c>
      <c r="AB5" s="11" t="s">
        <v>0</v>
      </c>
      <c r="AC5" s="12" t="s">
        <v>116</v>
      </c>
      <c r="AD5" s="12" t="s">
        <v>1</v>
      </c>
      <c r="AE5" s="13" t="s">
        <v>117</v>
      </c>
      <c r="AF5" s="12" t="s">
        <v>0</v>
      </c>
      <c r="AG5" s="12" t="s">
        <v>116</v>
      </c>
      <c r="AH5" s="12" t="s">
        <v>1</v>
      </c>
      <c r="AI5" s="13" t="s">
        <v>117</v>
      </c>
      <c r="AJ5" s="11" t="s">
        <v>0</v>
      </c>
      <c r="AK5" s="12" t="s">
        <v>116</v>
      </c>
      <c r="AL5" s="12" t="s">
        <v>1</v>
      </c>
      <c r="AM5" s="13" t="s">
        <v>117</v>
      </c>
      <c r="AN5" s="12" t="s">
        <v>0</v>
      </c>
      <c r="AO5" s="12" t="s">
        <v>116</v>
      </c>
      <c r="AP5" s="12" t="s">
        <v>1</v>
      </c>
      <c r="AQ5" s="13" t="s">
        <v>117</v>
      </c>
      <c r="AR5" s="11" t="s">
        <v>0</v>
      </c>
      <c r="AS5" s="12" t="s">
        <v>116</v>
      </c>
      <c r="AT5" s="12" t="s">
        <v>1</v>
      </c>
      <c r="AU5" s="13" t="s">
        <v>117</v>
      </c>
      <c r="AV5" s="11" t="s">
        <v>0</v>
      </c>
      <c r="AW5" s="12" t="s">
        <v>116</v>
      </c>
      <c r="AX5" s="12" t="s">
        <v>1</v>
      </c>
      <c r="AY5" s="13" t="s">
        <v>117</v>
      </c>
      <c r="AZ5" s="3"/>
      <c r="BA5" s="32" t="s">
        <v>2</v>
      </c>
    </row>
    <row r="6" spans="1:53" ht="15" customHeight="1" x14ac:dyDescent="0.3">
      <c r="C6" s="7"/>
      <c r="D6" s="3"/>
      <c r="E6" s="3"/>
      <c r="F6" s="3"/>
      <c r="G6" s="14"/>
      <c r="H6" s="3"/>
      <c r="I6" s="3"/>
      <c r="J6" s="3"/>
      <c r="K6" s="14"/>
      <c r="L6" s="3"/>
      <c r="M6" s="3"/>
      <c r="N6" s="3"/>
      <c r="O6" s="14"/>
      <c r="P6" s="3"/>
      <c r="Q6" s="3"/>
      <c r="R6" s="3"/>
      <c r="S6" s="14"/>
      <c r="T6" s="3"/>
      <c r="U6" s="3"/>
      <c r="V6" s="3"/>
      <c r="W6" s="14"/>
      <c r="X6" s="3"/>
      <c r="Y6" s="3"/>
      <c r="Z6" s="3"/>
      <c r="AA6" s="14"/>
      <c r="AB6" s="3"/>
      <c r="AC6" s="3"/>
      <c r="AD6" s="3"/>
      <c r="AE6" s="15"/>
      <c r="AF6" s="3"/>
      <c r="AG6" s="3"/>
      <c r="AH6" s="3"/>
      <c r="AI6" s="14"/>
      <c r="AJ6" s="3"/>
      <c r="AK6" s="3"/>
      <c r="AL6" s="3"/>
      <c r="AM6" s="15"/>
      <c r="AN6" s="3"/>
      <c r="AO6" s="3"/>
      <c r="AP6" s="3"/>
      <c r="AQ6" s="14"/>
      <c r="AR6" s="3"/>
      <c r="AS6" s="3"/>
      <c r="AT6" s="3"/>
      <c r="AU6" s="14"/>
      <c r="AV6" s="3"/>
      <c r="AW6" s="3"/>
      <c r="AX6" s="3"/>
      <c r="AY6" s="14"/>
      <c r="AZ6" s="3"/>
      <c r="BA6" s="32"/>
    </row>
    <row r="7" spans="1:53" ht="15" customHeight="1" x14ac:dyDescent="0.3">
      <c r="A7" s="19" t="s">
        <v>100</v>
      </c>
      <c r="B7" s="16"/>
      <c r="C7" s="7"/>
      <c r="D7" s="17">
        <v>0</v>
      </c>
      <c r="E7" s="17">
        <v>0</v>
      </c>
      <c r="F7" s="17">
        <v>0</v>
      </c>
      <c r="G7" s="18">
        <v>0</v>
      </c>
      <c r="H7" s="17">
        <v>0</v>
      </c>
      <c r="I7" s="17">
        <v>0</v>
      </c>
      <c r="J7" s="17">
        <v>0</v>
      </c>
      <c r="K7" s="18">
        <v>0</v>
      </c>
      <c r="L7" s="17">
        <v>0</v>
      </c>
      <c r="M7" s="17">
        <v>0</v>
      </c>
      <c r="N7" s="17">
        <v>0</v>
      </c>
      <c r="O7" s="18">
        <v>0</v>
      </c>
      <c r="P7" s="17">
        <v>0</v>
      </c>
      <c r="Q7" s="17">
        <v>0</v>
      </c>
      <c r="R7" s="17">
        <v>0</v>
      </c>
      <c r="S7" s="18">
        <v>0</v>
      </c>
      <c r="T7" s="17"/>
      <c r="U7" s="17"/>
      <c r="V7" s="17"/>
      <c r="W7" s="18"/>
      <c r="X7" s="17">
        <v>0</v>
      </c>
      <c r="Y7" s="17">
        <v>0</v>
      </c>
      <c r="Z7" s="17">
        <v>0</v>
      </c>
      <c r="AA7" s="18">
        <v>0</v>
      </c>
      <c r="AB7" s="17">
        <v>0</v>
      </c>
      <c r="AC7" s="17">
        <v>0</v>
      </c>
      <c r="AD7" s="17">
        <v>0</v>
      </c>
      <c r="AE7" s="18">
        <v>0</v>
      </c>
      <c r="AF7" s="17">
        <v>0</v>
      </c>
      <c r="AG7" s="17">
        <v>0</v>
      </c>
      <c r="AH7" s="17">
        <v>0</v>
      </c>
      <c r="AI7" s="18">
        <v>0</v>
      </c>
      <c r="AJ7" s="17">
        <v>0</v>
      </c>
      <c r="AK7" s="17">
        <v>0</v>
      </c>
      <c r="AL7" s="17">
        <v>1</v>
      </c>
      <c r="AM7" s="18">
        <v>0</v>
      </c>
      <c r="AN7" s="17">
        <v>0</v>
      </c>
      <c r="AO7" s="17">
        <v>0</v>
      </c>
      <c r="AP7" s="17">
        <v>0</v>
      </c>
      <c r="AQ7" s="18">
        <v>0</v>
      </c>
      <c r="AR7" s="17">
        <v>0</v>
      </c>
      <c r="AS7" s="17">
        <v>0</v>
      </c>
      <c r="AT7" s="17">
        <v>0</v>
      </c>
      <c r="AU7" s="18">
        <v>0</v>
      </c>
      <c r="AV7" s="17"/>
      <c r="AW7" s="17"/>
      <c r="AX7" s="17"/>
      <c r="AY7" s="18"/>
    </row>
    <row r="8" spans="1:53" ht="15" customHeight="1" x14ac:dyDescent="0.3">
      <c r="A8" s="19"/>
      <c r="B8" s="16"/>
      <c r="C8" s="7"/>
      <c r="D8" s="2">
        <f>D7*1</f>
        <v>0</v>
      </c>
      <c r="E8" s="2">
        <f>E7*3</f>
        <v>0</v>
      </c>
      <c r="F8" s="2">
        <f>F7*4</f>
        <v>0</v>
      </c>
      <c r="G8" s="7">
        <f>G7*6</f>
        <v>0</v>
      </c>
      <c r="H8" s="2">
        <f>H7*1</f>
        <v>0</v>
      </c>
      <c r="I8" s="2">
        <f>I7*3</f>
        <v>0</v>
      </c>
      <c r="J8" s="2">
        <f>J7*4</f>
        <v>0</v>
      </c>
      <c r="K8" s="7">
        <f>K7*6</f>
        <v>0</v>
      </c>
      <c r="L8" s="2">
        <f>L7*1</f>
        <v>0</v>
      </c>
      <c r="M8" s="2">
        <f>M7*3</f>
        <v>0</v>
      </c>
      <c r="N8" s="2">
        <f>N7*4</f>
        <v>0</v>
      </c>
      <c r="O8" s="7">
        <f>O7*6</f>
        <v>0</v>
      </c>
      <c r="P8" s="2">
        <f>P7*1</f>
        <v>0</v>
      </c>
      <c r="Q8" s="2">
        <f>Q7*3</f>
        <v>0</v>
      </c>
      <c r="R8" s="2">
        <f>R7*4</f>
        <v>0</v>
      </c>
      <c r="S8" s="7">
        <f>S7*6</f>
        <v>0</v>
      </c>
      <c r="T8" s="2">
        <f>T7*1</f>
        <v>0</v>
      </c>
      <c r="U8" s="2">
        <f>U7*3</f>
        <v>0</v>
      </c>
      <c r="V8" s="2">
        <f>V7*4</f>
        <v>0</v>
      </c>
      <c r="W8" s="7">
        <f>W7*6</f>
        <v>0</v>
      </c>
      <c r="X8" s="2">
        <f>X7*1</f>
        <v>0</v>
      </c>
      <c r="Y8" s="2">
        <f>Y7*3</f>
        <v>0</v>
      </c>
      <c r="Z8" s="2">
        <f>Z7*4</f>
        <v>0</v>
      </c>
      <c r="AA8" s="7">
        <f>AA7*6</f>
        <v>0</v>
      </c>
      <c r="AB8" s="2">
        <f>AB7*1</f>
        <v>0</v>
      </c>
      <c r="AC8" s="2">
        <f>AC7*3</f>
        <v>0</v>
      </c>
      <c r="AD8" s="2">
        <f>AD7*4</f>
        <v>0</v>
      </c>
      <c r="AE8" s="7">
        <f>AE7*6</f>
        <v>0</v>
      </c>
      <c r="AF8" s="2">
        <f>AF7*1</f>
        <v>0</v>
      </c>
      <c r="AG8" s="2">
        <f>AG7*3</f>
        <v>0</v>
      </c>
      <c r="AH8" s="2">
        <f>AH7*4</f>
        <v>0</v>
      </c>
      <c r="AI8" s="7">
        <v>1</v>
      </c>
      <c r="AJ8" s="2">
        <f t="shared" ref="AJ8" si="0">AJ7*1</f>
        <v>0</v>
      </c>
      <c r="AK8" s="2">
        <f t="shared" ref="AK8" si="1">AK7*3</f>
        <v>0</v>
      </c>
      <c r="AL8" s="2">
        <f t="shared" ref="AL8" si="2">AL7*4</f>
        <v>4</v>
      </c>
      <c r="AM8" s="7">
        <f>AM7*6</f>
        <v>0</v>
      </c>
      <c r="AN8" s="2">
        <f t="shared" ref="AN8" si="3">AN7*1</f>
        <v>0</v>
      </c>
      <c r="AO8" s="2">
        <f t="shared" ref="AO8" si="4">AO7*3</f>
        <v>0</v>
      </c>
      <c r="AP8" s="2">
        <f t="shared" ref="AP8" si="5">AP7*4</f>
        <v>0</v>
      </c>
      <c r="AQ8" s="7">
        <f>AQ7*6</f>
        <v>0</v>
      </c>
      <c r="AR8" s="2">
        <f t="shared" ref="AR8" si="6">AR7*1</f>
        <v>0</v>
      </c>
      <c r="AS8" s="2">
        <f t="shared" ref="AS8" si="7">AS7*3</f>
        <v>0</v>
      </c>
      <c r="AT8" s="2">
        <f t="shared" ref="AT8" si="8">AT7*4</f>
        <v>0</v>
      </c>
      <c r="AU8" s="7">
        <f>AU7*6</f>
        <v>0</v>
      </c>
      <c r="AV8" s="2">
        <f t="shared" ref="AV8" si="9">AV7*1</f>
        <v>0</v>
      </c>
      <c r="AW8" s="2">
        <f t="shared" ref="AW8" si="10">AW7*3</f>
        <v>0</v>
      </c>
      <c r="AX8" s="2">
        <f t="shared" ref="AX8" si="11">AX7*4</f>
        <v>0</v>
      </c>
      <c r="AY8" s="7">
        <f>AY7*6</f>
        <v>0</v>
      </c>
      <c r="BA8" s="33">
        <f>SUM(D8:AY8)</f>
        <v>5</v>
      </c>
    </row>
    <row r="9" spans="1:53" ht="15" customHeight="1" x14ac:dyDescent="0.3">
      <c r="A9" s="19" t="s">
        <v>101</v>
      </c>
      <c r="B9" s="16"/>
      <c r="C9" s="7"/>
      <c r="D9" s="17">
        <v>0</v>
      </c>
      <c r="E9" s="17">
        <v>0</v>
      </c>
      <c r="F9" s="17">
        <v>1</v>
      </c>
      <c r="G9" s="18">
        <v>2</v>
      </c>
      <c r="H9" s="17">
        <v>0</v>
      </c>
      <c r="I9" s="17">
        <v>0</v>
      </c>
      <c r="J9" s="17">
        <v>1</v>
      </c>
      <c r="K9" s="18">
        <v>1</v>
      </c>
      <c r="L9" s="17">
        <v>0</v>
      </c>
      <c r="M9" s="17">
        <v>0</v>
      </c>
      <c r="N9" s="17">
        <v>0</v>
      </c>
      <c r="O9" s="18">
        <v>2</v>
      </c>
      <c r="P9" s="17">
        <v>0</v>
      </c>
      <c r="Q9" s="17">
        <v>1</v>
      </c>
      <c r="R9" s="17">
        <v>1</v>
      </c>
      <c r="S9" s="18">
        <v>1</v>
      </c>
      <c r="T9" s="17">
        <v>0</v>
      </c>
      <c r="U9" s="17">
        <v>0</v>
      </c>
      <c r="V9" s="17">
        <v>0</v>
      </c>
      <c r="W9" s="18">
        <v>1</v>
      </c>
      <c r="X9" s="17"/>
      <c r="Y9" s="17"/>
      <c r="Z9" s="17"/>
      <c r="AA9" s="18"/>
      <c r="AB9" s="17">
        <v>0</v>
      </c>
      <c r="AC9" s="17">
        <v>1</v>
      </c>
      <c r="AD9" s="17">
        <v>1</v>
      </c>
      <c r="AE9" s="18">
        <v>1</v>
      </c>
      <c r="AF9" s="17">
        <v>0</v>
      </c>
      <c r="AG9" s="17">
        <v>0</v>
      </c>
      <c r="AH9" s="17">
        <v>0</v>
      </c>
      <c r="AI9" s="18">
        <v>0</v>
      </c>
      <c r="AJ9" s="17">
        <v>0</v>
      </c>
      <c r="AK9" s="17">
        <v>0</v>
      </c>
      <c r="AL9" s="17">
        <v>1</v>
      </c>
      <c r="AM9" s="18">
        <v>2</v>
      </c>
      <c r="AN9" s="17">
        <v>0</v>
      </c>
      <c r="AO9" s="17">
        <v>1</v>
      </c>
      <c r="AP9" s="17">
        <v>2</v>
      </c>
      <c r="AQ9" s="18">
        <v>1</v>
      </c>
      <c r="AR9" s="17">
        <v>0</v>
      </c>
      <c r="AS9" s="17">
        <v>0</v>
      </c>
      <c r="AT9" s="17">
        <v>1</v>
      </c>
      <c r="AU9" s="18">
        <v>2</v>
      </c>
      <c r="AV9" s="17"/>
      <c r="AW9" s="17"/>
      <c r="AX9" s="17"/>
      <c r="AY9" s="18"/>
    </row>
    <row r="10" spans="1:53" ht="15" customHeight="1" x14ac:dyDescent="0.3">
      <c r="A10" s="19"/>
      <c r="B10" s="16"/>
      <c r="C10" s="7"/>
      <c r="D10" s="2">
        <v>0</v>
      </c>
      <c r="E10" s="2">
        <f>E9*3</f>
        <v>0</v>
      </c>
      <c r="F10" s="2">
        <f>F9*4</f>
        <v>4</v>
      </c>
      <c r="G10" s="7">
        <f>G9*6</f>
        <v>12</v>
      </c>
      <c r="H10" s="2">
        <f>H9*1</f>
        <v>0</v>
      </c>
      <c r="I10" s="2">
        <f>I9*3</f>
        <v>0</v>
      </c>
      <c r="J10" s="2">
        <f>J9*4</f>
        <v>4</v>
      </c>
      <c r="K10" s="7">
        <f>K9*6</f>
        <v>6</v>
      </c>
      <c r="L10" s="2">
        <f>L9*1</f>
        <v>0</v>
      </c>
      <c r="M10" s="2">
        <f>M9*3</f>
        <v>0</v>
      </c>
      <c r="N10" s="2">
        <f>N9*4</f>
        <v>0</v>
      </c>
      <c r="O10" s="7">
        <f>O9*6</f>
        <v>12</v>
      </c>
      <c r="P10" s="2">
        <f>P9*1</f>
        <v>0</v>
      </c>
      <c r="Q10" s="2">
        <f>Q9*3</f>
        <v>3</v>
      </c>
      <c r="R10" s="2">
        <f>R9*4</f>
        <v>4</v>
      </c>
      <c r="S10" s="7">
        <f>S9*6</f>
        <v>6</v>
      </c>
      <c r="T10" s="2">
        <f>T9*1</f>
        <v>0</v>
      </c>
      <c r="U10" s="2">
        <f>U9*3</f>
        <v>0</v>
      </c>
      <c r="V10" s="2">
        <f>V9*4</f>
        <v>0</v>
      </c>
      <c r="W10" s="7">
        <f>W9*6</f>
        <v>6</v>
      </c>
      <c r="X10" s="2">
        <f>X9*1</f>
        <v>0</v>
      </c>
      <c r="Y10" s="2">
        <f>Y9*3</f>
        <v>0</v>
      </c>
      <c r="Z10" s="2">
        <f>Z9*4</f>
        <v>0</v>
      </c>
      <c r="AA10" s="7">
        <f>AA9*6</f>
        <v>0</v>
      </c>
      <c r="AB10" s="2">
        <f>AB9*1</f>
        <v>0</v>
      </c>
      <c r="AC10" s="2">
        <f>AC9*3</f>
        <v>3</v>
      </c>
      <c r="AD10" s="2">
        <f>AD9*4</f>
        <v>4</v>
      </c>
      <c r="AE10" s="7">
        <f>AE9*6</f>
        <v>6</v>
      </c>
      <c r="AF10" s="2">
        <f>AF9*1</f>
        <v>0</v>
      </c>
      <c r="AG10" s="2">
        <f>AG9*3</f>
        <v>0</v>
      </c>
      <c r="AH10" s="2">
        <f>AH9*4</f>
        <v>0</v>
      </c>
      <c r="AI10" s="7">
        <f>AI9*6</f>
        <v>0</v>
      </c>
      <c r="AJ10" s="2">
        <f t="shared" ref="AJ10" si="12">AJ9*1</f>
        <v>0</v>
      </c>
      <c r="AK10" s="2">
        <f t="shared" ref="AK10" si="13">AK9*3</f>
        <v>0</v>
      </c>
      <c r="AL10" s="2">
        <f t="shared" ref="AL10" si="14">AL9*4</f>
        <v>4</v>
      </c>
      <c r="AM10" s="7">
        <f>AM9*6</f>
        <v>12</v>
      </c>
      <c r="AN10" s="2">
        <f t="shared" ref="AN10" si="15">AN9*1</f>
        <v>0</v>
      </c>
      <c r="AO10" s="2">
        <f t="shared" ref="AO10" si="16">AO9*3</f>
        <v>3</v>
      </c>
      <c r="AP10" s="2">
        <f t="shared" ref="AP10" si="17">AP9*4</f>
        <v>8</v>
      </c>
      <c r="AQ10" s="7">
        <f>AQ9*6</f>
        <v>6</v>
      </c>
      <c r="AR10" s="2">
        <f t="shared" ref="AR10" si="18">AR9*1</f>
        <v>0</v>
      </c>
      <c r="AS10" s="2">
        <f t="shared" ref="AS10" si="19">AS9*3</f>
        <v>0</v>
      </c>
      <c r="AT10" s="2">
        <f t="shared" ref="AT10" si="20">AT9*4</f>
        <v>4</v>
      </c>
      <c r="AU10" s="7">
        <f>AU9*6</f>
        <v>12</v>
      </c>
      <c r="AV10" s="2">
        <f t="shared" ref="AV10" si="21">AV9*1</f>
        <v>0</v>
      </c>
      <c r="AW10" s="2">
        <f t="shared" ref="AW10" si="22">AW9*3</f>
        <v>0</v>
      </c>
      <c r="AX10" s="2">
        <f t="shared" ref="AX10" si="23">AX9*4</f>
        <v>0</v>
      </c>
      <c r="AY10" s="7">
        <f>AY9*6</f>
        <v>0</v>
      </c>
      <c r="BA10" s="33">
        <f>SUM(D10:AY10)</f>
        <v>119</v>
      </c>
    </row>
    <row r="11" spans="1:53" ht="15" customHeight="1" x14ac:dyDescent="0.3">
      <c r="A11" s="19" t="s">
        <v>102</v>
      </c>
      <c r="B11" s="16"/>
      <c r="C11" s="7"/>
      <c r="D11" s="17">
        <v>0</v>
      </c>
      <c r="E11" s="17">
        <v>0</v>
      </c>
      <c r="F11" s="17">
        <v>0</v>
      </c>
      <c r="G11" s="18">
        <v>0</v>
      </c>
      <c r="H11" s="17">
        <v>0</v>
      </c>
      <c r="I11" s="17">
        <v>0</v>
      </c>
      <c r="J11" s="17">
        <v>0</v>
      </c>
      <c r="K11" s="18">
        <v>1</v>
      </c>
      <c r="L11" s="17"/>
      <c r="M11" s="17"/>
      <c r="N11" s="17"/>
      <c r="O11" s="18"/>
      <c r="P11" s="17">
        <v>0</v>
      </c>
      <c r="Q11" s="17">
        <v>0</v>
      </c>
      <c r="R11" s="17">
        <v>0</v>
      </c>
      <c r="S11" s="18">
        <v>2</v>
      </c>
      <c r="T11" s="17">
        <v>1</v>
      </c>
      <c r="U11" s="17">
        <v>0</v>
      </c>
      <c r="V11" s="17">
        <v>0</v>
      </c>
      <c r="W11" s="18">
        <v>0</v>
      </c>
      <c r="X11" s="17">
        <v>0</v>
      </c>
      <c r="Y11" s="17">
        <v>0</v>
      </c>
      <c r="Z11" s="17">
        <v>0</v>
      </c>
      <c r="AA11" s="18">
        <v>0</v>
      </c>
      <c r="AB11" s="17">
        <v>0</v>
      </c>
      <c r="AC11" s="17">
        <v>0</v>
      </c>
      <c r="AD11" s="17">
        <v>0</v>
      </c>
      <c r="AE11" s="18">
        <v>0</v>
      </c>
      <c r="AF11" s="17"/>
      <c r="AG11" s="17"/>
      <c r="AH11" s="17"/>
      <c r="AI11" s="18"/>
      <c r="AJ11" s="17">
        <v>0</v>
      </c>
      <c r="AK11" s="17">
        <v>0</v>
      </c>
      <c r="AL11" s="17">
        <v>0</v>
      </c>
      <c r="AM11" s="18">
        <v>0</v>
      </c>
      <c r="AN11" s="17">
        <v>0</v>
      </c>
      <c r="AO11" s="17">
        <v>0</v>
      </c>
      <c r="AP11" s="17">
        <v>0</v>
      </c>
      <c r="AQ11" s="18">
        <v>0</v>
      </c>
      <c r="AR11" s="17">
        <v>0</v>
      </c>
      <c r="AS11" s="17">
        <v>0</v>
      </c>
      <c r="AT11" s="17">
        <v>0</v>
      </c>
      <c r="AU11" s="18">
        <v>0</v>
      </c>
      <c r="AV11" s="17"/>
      <c r="AW11" s="17"/>
      <c r="AX11" s="17"/>
      <c r="AY11" s="18"/>
    </row>
    <row r="12" spans="1:53" ht="15" customHeight="1" x14ac:dyDescent="0.3">
      <c r="A12" s="19"/>
      <c r="B12" s="16"/>
      <c r="C12" s="7"/>
      <c r="D12" s="2">
        <f>D11*1</f>
        <v>0</v>
      </c>
      <c r="E12" s="2">
        <f>E11*3</f>
        <v>0</v>
      </c>
      <c r="F12" s="2">
        <f>F11*4</f>
        <v>0</v>
      </c>
      <c r="G12" s="7">
        <f>G11*6</f>
        <v>0</v>
      </c>
      <c r="H12" s="2">
        <f>H11*1</f>
        <v>0</v>
      </c>
      <c r="I12" s="2">
        <f>I11*3</f>
        <v>0</v>
      </c>
      <c r="J12" s="2">
        <f>J11*4</f>
        <v>0</v>
      </c>
      <c r="K12" s="7">
        <f>K11*6</f>
        <v>6</v>
      </c>
      <c r="L12" s="2">
        <f>L11*1</f>
        <v>0</v>
      </c>
      <c r="M12" s="2">
        <f>M11*3</f>
        <v>0</v>
      </c>
      <c r="N12" s="2">
        <f>N11*4</f>
        <v>0</v>
      </c>
      <c r="O12" s="7">
        <f>O11*6</f>
        <v>0</v>
      </c>
      <c r="P12" s="2">
        <f>P11*1</f>
        <v>0</v>
      </c>
      <c r="Q12" s="2">
        <f>Q11*3</f>
        <v>0</v>
      </c>
      <c r="R12" s="2">
        <f>R11*4</f>
        <v>0</v>
      </c>
      <c r="S12" s="7">
        <f>S11*6</f>
        <v>12</v>
      </c>
      <c r="T12" s="2">
        <f>T11*1</f>
        <v>1</v>
      </c>
      <c r="U12" s="2">
        <f>U11*3</f>
        <v>0</v>
      </c>
      <c r="V12" s="2">
        <f>V11*4</f>
        <v>0</v>
      </c>
      <c r="W12" s="7">
        <f>W11*6</f>
        <v>0</v>
      </c>
      <c r="X12" s="2">
        <f>X11*1</f>
        <v>0</v>
      </c>
      <c r="Y12" s="2">
        <f>Y11*3</f>
        <v>0</v>
      </c>
      <c r="Z12" s="2">
        <f>Z11*4</f>
        <v>0</v>
      </c>
      <c r="AA12" s="7">
        <f>AA11*6</f>
        <v>0</v>
      </c>
      <c r="AB12" s="2">
        <f>AB11*1</f>
        <v>0</v>
      </c>
      <c r="AC12" s="2">
        <f>AC11*3</f>
        <v>0</v>
      </c>
      <c r="AD12" s="2">
        <f>AD11*4</f>
        <v>0</v>
      </c>
      <c r="AE12" s="7">
        <f>AE11*6</f>
        <v>0</v>
      </c>
      <c r="AF12" s="2">
        <f>AF11*1</f>
        <v>0</v>
      </c>
      <c r="AG12" s="2">
        <f>AG11*3</f>
        <v>0</v>
      </c>
      <c r="AH12" s="2">
        <f>AH11*4</f>
        <v>0</v>
      </c>
      <c r="AI12" s="7">
        <f>AI11*6</f>
        <v>0</v>
      </c>
      <c r="AJ12" s="2">
        <f t="shared" ref="AJ12" si="24">AJ11*1</f>
        <v>0</v>
      </c>
      <c r="AK12" s="2">
        <f t="shared" ref="AK12" si="25">AK11*3</f>
        <v>0</v>
      </c>
      <c r="AL12" s="2">
        <f t="shared" ref="AL12" si="26">AL11*4</f>
        <v>0</v>
      </c>
      <c r="AM12" s="7">
        <f>AM11*6</f>
        <v>0</v>
      </c>
      <c r="AN12" s="2">
        <f t="shared" ref="AN12" si="27">AN11*1</f>
        <v>0</v>
      </c>
      <c r="AO12" s="2">
        <f t="shared" ref="AO12" si="28">AO11*3</f>
        <v>0</v>
      </c>
      <c r="AP12" s="2">
        <f t="shared" ref="AP12" si="29">AP11*4</f>
        <v>0</v>
      </c>
      <c r="AQ12" s="7">
        <f>AQ11*6</f>
        <v>0</v>
      </c>
      <c r="AR12" s="2">
        <f t="shared" ref="AR12" si="30">AR11*1</f>
        <v>0</v>
      </c>
      <c r="AS12" s="2">
        <f t="shared" ref="AS12" si="31">AS11*3</f>
        <v>0</v>
      </c>
      <c r="AT12" s="2">
        <f t="shared" ref="AT12" si="32">AT11*4</f>
        <v>0</v>
      </c>
      <c r="AU12" s="7">
        <f>AU11*6</f>
        <v>0</v>
      </c>
      <c r="AV12" s="2">
        <f t="shared" ref="AV12" si="33">AV11*1</f>
        <v>0</v>
      </c>
      <c r="AW12" s="2">
        <f t="shared" ref="AW12" si="34">AW11*3</f>
        <v>0</v>
      </c>
      <c r="AX12" s="2">
        <f t="shared" ref="AX12" si="35">AX11*4</f>
        <v>0</v>
      </c>
      <c r="AY12" s="7">
        <f>AY11*6</f>
        <v>0</v>
      </c>
      <c r="BA12" s="33">
        <f>SUM(D12:AY12)</f>
        <v>19</v>
      </c>
    </row>
    <row r="13" spans="1:53" ht="15" customHeight="1" x14ac:dyDescent="0.3">
      <c r="A13" s="19" t="s">
        <v>103</v>
      </c>
      <c r="B13" s="16"/>
      <c r="C13" s="7"/>
      <c r="D13" s="17">
        <v>0</v>
      </c>
      <c r="E13" s="17">
        <v>0</v>
      </c>
      <c r="F13" s="17">
        <v>1</v>
      </c>
      <c r="G13" s="18">
        <v>1</v>
      </c>
      <c r="H13" s="17">
        <v>0</v>
      </c>
      <c r="I13" s="17">
        <v>0</v>
      </c>
      <c r="J13" s="17">
        <v>0</v>
      </c>
      <c r="K13" s="18">
        <v>1</v>
      </c>
      <c r="L13" s="17">
        <v>0</v>
      </c>
      <c r="M13" s="17">
        <v>1</v>
      </c>
      <c r="N13" s="17">
        <v>1</v>
      </c>
      <c r="O13" s="18">
        <v>1</v>
      </c>
      <c r="P13" s="17">
        <v>0</v>
      </c>
      <c r="Q13" s="17">
        <v>0</v>
      </c>
      <c r="R13" s="17">
        <v>0</v>
      </c>
      <c r="S13" s="18">
        <v>1</v>
      </c>
      <c r="T13" s="17">
        <v>0</v>
      </c>
      <c r="U13" s="17">
        <v>1</v>
      </c>
      <c r="V13" s="17">
        <v>0</v>
      </c>
      <c r="W13" s="18">
        <v>0</v>
      </c>
      <c r="X13" s="17">
        <v>0</v>
      </c>
      <c r="Y13" s="17">
        <v>0</v>
      </c>
      <c r="Z13" s="17">
        <v>0</v>
      </c>
      <c r="AA13" s="18">
        <v>0</v>
      </c>
      <c r="AB13" s="17">
        <v>0</v>
      </c>
      <c r="AC13" s="17">
        <v>0</v>
      </c>
      <c r="AD13" s="17">
        <v>1</v>
      </c>
      <c r="AE13" s="18">
        <v>2</v>
      </c>
      <c r="AF13" s="17">
        <v>0</v>
      </c>
      <c r="AG13" s="17">
        <v>1</v>
      </c>
      <c r="AH13" s="17">
        <v>1</v>
      </c>
      <c r="AI13" s="18">
        <v>1</v>
      </c>
      <c r="AJ13" s="17">
        <v>0</v>
      </c>
      <c r="AK13" s="17">
        <v>0</v>
      </c>
      <c r="AL13" s="17">
        <v>1</v>
      </c>
      <c r="AM13" s="18">
        <v>0</v>
      </c>
      <c r="AN13" s="17">
        <v>0</v>
      </c>
      <c r="AO13" s="17">
        <v>0</v>
      </c>
      <c r="AP13" s="17">
        <v>0</v>
      </c>
      <c r="AQ13" s="18">
        <v>0</v>
      </c>
      <c r="AR13" s="17">
        <v>0</v>
      </c>
      <c r="AS13" s="17">
        <v>0</v>
      </c>
      <c r="AT13" s="17">
        <v>1</v>
      </c>
      <c r="AU13" s="18">
        <v>0</v>
      </c>
      <c r="AV13" s="17"/>
      <c r="AW13" s="17"/>
      <c r="AX13" s="17"/>
      <c r="AY13" s="18"/>
    </row>
    <row r="14" spans="1:53" ht="15" customHeight="1" x14ac:dyDescent="0.3">
      <c r="A14" s="19"/>
      <c r="B14" s="16"/>
      <c r="C14" s="7"/>
      <c r="D14" s="2">
        <f>D13*1</f>
        <v>0</v>
      </c>
      <c r="E14" s="2">
        <f>E13*3</f>
        <v>0</v>
      </c>
      <c r="F14" s="2">
        <f>F13*4</f>
        <v>4</v>
      </c>
      <c r="G14" s="7">
        <f>G13*6</f>
        <v>6</v>
      </c>
      <c r="H14" s="2">
        <f>H13*1</f>
        <v>0</v>
      </c>
      <c r="I14" s="2">
        <f>I13*3</f>
        <v>0</v>
      </c>
      <c r="J14" s="2">
        <f>J13*4</f>
        <v>0</v>
      </c>
      <c r="K14" s="7">
        <f>K13*6</f>
        <v>6</v>
      </c>
      <c r="L14" s="2">
        <f>L13*1</f>
        <v>0</v>
      </c>
      <c r="M14" s="2">
        <f>M13*3</f>
        <v>3</v>
      </c>
      <c r="N14" s="2">
        <f>N13*4</f>
        <v>4</v>
      </c>
      <c r="O14" s="7">
        <f>O13*6</f>
        <v>6</v>
      </c>
      <c r="P14" s="2">
        <f>P13*1</f>
        <v>0</v>
      </c>
      <c r="Q14" s="2">
        <f>Q13*3</f>
        <v>0</v>
      </c>
      <c r="R14" s="2">
        <f>R13*4</f>
        <v>0</v>
      </c>
      <c r="S14" s="7">
        <f>S13*6</f>
        <v>6</v>
      </c>
      <c r="T14" s="2">
        <f>T13*1</f>
        <v>0</v>
      </c>
      <c r="U14" s="2">
        <f>U13*3</f>
        <v>3</v>
      </c>
      <c r="V14" s="2">
        <f>V13*4</f>
        <v>0</v>
      </c>
      <c r="W14" s="7">
        <f>W13*6</f>
        <v>0</v>
      </c>
      <c r="X14" s="2">
        <f>X13*1</f>
        <v>0</v>
      </c>
      <c r="Y14" s="2">
        <f>Y13*3</f>
        <v>0</v>
      </c>
      <c r="Z14" s="2">
        <f>Z13*4</f>
        <v>0</v>
      </c>
      <c r="AA14" s="7">
        <f>AA13*6</f>
        <v>0</v>
      </c>
      <c r="AB14" s="2">
        <f>AB13*1</f>
        <v>0</v>
      </c>
      <c r="AC14" s="2">
        <f>AC13*3</f>
        <v>0</v>
      </c>
      <c r="AD14" s="2">
        <f>AD13*4</f>
        <v>4</v>
      </c>
      <c r="AE14" s="7">
        <f>AE13*6</f>
        <v>12</v>
      </c>
      <c r="AF14" s="2">
        <f>AF13*1</f>
        <v>0</v>
      </c>
      <c r="AG14" s="2">
        <f>AG13*3</f>
        <v>3</v>
      </c>
      <c r="AH14" s="2">
        <f>AH13*4</f>
        <v>4</v>
      </c>
      <c r="AI14" s="7">
        <f>AI13*6</f>
        <v>6</v>
      </c>
      <c r="AJ14" s="2">
        <f t="shared" ref="AJ14" si="36">AJ13*1</f>
        <v>0</v>
      </c>
      <c r="AK14" s="2">
        <f t="shared" ref="AK14" si="37">AK13*3</f>
        <v>0</v>
      </c>
      <c r="AL14" s="2">
        <f t="shared" ref="AL14" si="38">AL13*4</f>
        <v>4</v>
      </c>
      <c r="AM14" s="7">
        <f>AM13*6</f>
        <v>0</v>
      </c>
      <c r="AN14" s="2">
        <f t="shared" ref="AN14" si="39">AN13*1</f>
        <v>0</v>
      </c>
      <c r="AO14" s="2">
        <f t="shared" ref="AO14" si="40">AO13*3</f>
        <v>0</v>
      </c>
      <c r="AP14" s="2">
        <f t="shared" ref="AP14" si="41">AP13*4</f>
        <v>0</v>
      </c>
      <c r="AQ14" s="7">
        <f>AQ13*6</f>
        <v>0</v>
      </c>
      <c r="AR14" s="2">
        <f t="shared" ref="AR14" si="42">AR13*1</f>
        <v>0</v>
      </c>
      <c r="AS14" s="2">
        <f t="shared" ref="AS14" si="43">AS13*3</f>
        <v>0</v>
      </c>
      <c r="AT14" s="2">
        <f t="shared" ref="AT14" si="44">AT13*4</f>
        <v>4</v>
      </c>
      <c r="AU14" s="7">
        <f>AU13*6</f>
        <v>0</v>
      </c>
      <c r="AV14" s="2">
        <f t="shared" ref="AV14" si="45">AV13*1</f>
        <v>0</v>
      </c>
      <c r="AW14" s="2">
        <f t="shared" ref="AW14" si="46">AW13*3</f>
        <v>0</v>
      </c>
      <c r="AX14" s="2">
        <f t="shared" ref="AX14" si="47">AX13*4</f>
        <v>0</v>
      </c>
      <c r="AY14" s="7">
        <f>AY13*6</f>
        <v>0</v>
      </c>
      <c r="BA14" s="33">
        <f>SUM(D14:AY14)</f>
        <v>75</v>
      </c>
    </row>
    <row r="15" spans="1:53" ht="15" customHeight="1" x14ac:dyDescent="0.3">
      <c r="A15" s="19" t="s">
        <v>104</v>
      </c>
      <c r="B15" s="16"/>
      <c r="C15" s="7"/>
      <c r="D15" s="17">
        <v>0</v>
      </c>
      <c r="E15" s="17">
        <v>0</v>
      </c>
      <c r="F15" s="17">
        <v>0</v>
      </c>
      <c r="G15" s="18">
        <v>0</v>
      </c>
      <c r="H15" s="17">
        <v>0</v>
      </c>
      <c r="I15" s="17">
        <v>0</v>
      </c>
      <c r="J15" s="17">
        <v>0</v>
      </c>
      <c r="K15" s="18">
        <v>0</v>
      </c>
      <c r="L15" s="17">
        <v>0</v>
      </c>
      <c r="M15" s="17">
        <v>0</v>
      </c>
      <c r="N15" s="17">
        <v>0</v>
      </c>
      <c r="O15" s="18">
        <v>0</v>
      </c>
      <c r="P15" s="17">
        <v>0</v>
      </c>
      <c r="Q15" s="17">
        <v>0</v>
      </c>
      <c r="R15" s="17">
        <v>0</v>
      </c>
      <c r="S15" s="18">
        <v>0</v>
      </c>
      <c r="T15" s="17">
        <v>0</v>
      </c>
      <c r="U15" s="17">
        <v>0</v>
      </c>
      <c r="V15" s="17">
        <v>0</v>
      </c>
      <c r="W15" s="18">
        <v>0</v>
      </c>
      <c r="X15" s="17">
        <v>0</v>
      </c>
      <c r="Y15" s="17">
        <v>0</v>
      </c>
      <c r="Z15" s="17">
        <v>1</v>
      </c>
      <c r="AA15" s="18">
        <v>0</v>
      </c>
      <c r="AB15" s="17">
        <v>0</v>
      </c>
      <c r="AC15" s="17">
        <v>0</v>
      </c>
      <c r="AD15" s="17">
        <v>0</v>
      </c>
      <c r="AE15" s="18">
        <v>0</v>
      </c>
      <c r="AF15" s="17">
        <v>0</v>
      </c>
      <c r="AG15" s="17">
        <v>0</v>
      </c>
      <c r="AH15" s="17">
        <v>1</v>
      </c>
      <c r="AI15" s="18">
        <v>0</v>
      </c>
      <c r="AJ15" s="17">
        <v>0</v>
      </c>
      <c r="AK15" s="17">
        <v>0</v>
      </c>
      <c r="AL15" s="17">
        <v>0</v>
      </c>
      <c r="AM15" s="18">
        <v>0</v>
      </c>
      <c r="AN15" s="17">
        <v>0</v>
      </c>
      <c r="AO15" s="17">
        <v>0</v>
      </c>
      <c r="AP15" s="17">
        <v>2</v>
      </c>
      <c r="AQ15" s="18">
        <v>0</v>
      </c>
      <c r="AR15" s="17">
        <v>0</v>
      </c>
      <c r="AS15" s="17">
        <v>0</v>
      </c>
      <c r="AT15" s="17">
        <v>1</v>
      </c>
      <c r="AU15" s="18">
        <v>0</v>
      </c>
      <c r="AV15" s="17"/>
      <c r="AW15" s="17"/>
      <c r="AX15" s="17"/>
      <c r="AY15" s="18"/>
    </row>
    <row r="16" spans="1:53" ht="15" customHeight="1" x14ac:dyDescent="0.3">
      <c r="A16" s="19"/>
      <c r="B16" s="16"/>
      <c r="C16" s="7"/>
      <c r="D16" s="2">
        <f>D15*1</f>
        <v>0</v>
      </c>
      <c r="E16" s="2">
        <f>E15*3</f>
        <v>0</v>
      </c>
      <c r="F16" s="2">
        <f>F15*4</f>
        <v>0</v>
      </c>
      <c r="G16" s="7">
        <f>G15*6</f>
        <v>0</v>
      </c>
      <c r="H16" s="2">
        <f>H15*1</f>
        <v>0</v>
      </c>
      <c r="I16" s="2">
        <f>I15*3</f>
        <v>0</v>
      </c>
      <c r="J16" s="2">
        <f>J15*4</f>
        <v>0</v>
      </c>
      <c r="K16" s="7">
        <f>K15*6</f>
        <v>0</v>
      </c>
      <c r="L16" s="2">
        <f>L15*1</f>
        <v>0</v>
      </c>
      <c r="M16" s="2">
        <f>M15*3</f>
        <v>0</v>
      </c>
      <c r="N16" s="2">
        <f>N15*4</f>
        <v>0</v>
      </c>
      <c r="O16" s="7">
        <f>O15*6</f>
        <v>0</v>
      </c>
      <c r="P16" s="2">
        <f>P15*1</f>
        <v>0</v>
      </c>
      <c r="Q16" s="2">
        <f>Q15*3</f>
        <v>0</v>
      </c>
      <c r="R16" s="2">
        <f>R15*4</f>
        <v>0</v>
      </c>
      <c r="S16" s="7">
        <f>S15*6</f>
        <v>0</v>
      </c>
      <c r="T16" s="2">
        <f>T15*1</f>
        <v>0</v>
      </c>
      <c r="U16" s="2">
        <f>U15*3</f>
        <v>0</v>
      </c>
      <c r="V16" s="2">
        <f>V15*4</f>
        <v>0</v>
      </c>
      <c r="W16" s="7">
        <f>W15*6</f>
        <v>0</v>
      </c>
      <c r="X16" s="2">
        <f>X15*1</f>
        <v>0</v>
      </c>
      <c r="Y16" s="2">
        <f>Y15*3</f>
        <v>0</v>
      </c>
      <c r="Z16" s="2">
        <f>Z15*4</f>
        <v>4</v>
      </c>
      <c r="AA16" s="7">
        <f>AA15*6</f>
        <v>0</v>
      </c>
      <c r="AB16" s="2">
        <f>AB15*1</f>
        <v>0</v>
      </c>
      <c r="AC16" s="2">
        <f>AC15*3</f>
        <v>0</v>
      </c>
      <c r="AD16" s="2">
        <f>AD15*4</f>
        <v>0</v>
      </c>
      <c r="AE16" s="7">
        <f>AE15*6</f>
        <v>0</v>
      </c>
      <c r="AF16" s="2">
        <f>AF15*1</f>
        <v>0</v>
      </c>
      <c r="AG16" s="2">
        <f>AG15*3</f>
        <v>0</v>
      </c>
      <c r="AH16" s="2">
        <f>AH15*4</f>
        <v>4</v>
      </c>
      <c r="AI16" s="7">
        <f>AI15*6</f>
        <v>0</v>
      </c>
      <c r="AJ16" s="2">
        <f t="shared" ref="AJ16" si="48">AJ15*1</f>
        <v>0</v>
      </c>
      <c r="AK16" s="2">
        <f t="shared" ref="AK16" si="49">AK15*3</f>
        <v>0</v>
      </c>
      <c r="AL16" s="2">
        <f t="shared" ref="AL16" si="50">AL15*4</f>
        <v>0</v>
      </c>
      <c r="AM16" s="7">
        <f>AM15*6</f>
        <v>0</v>
      </c>
      <c r="AN16" s="2">
        <f t="shared" ref="AN16" si="51">AN15*1</f>
        <v>0</v>
      </c>
      <c r="AO16" s="2">
        <f t="shared" ref="AO16" si="52">AO15*3</f>
        <v>0</v>
      </c>
      <c r="AP16" s="2">
        <f t="shared" ref="AP16" si="53">AP15*4</f>
        <v>8</v>
      </c>
      <c r="AQ16" s="7">
        <f>AQ15*6</f>
        <v>0</v>
      </c>
      <c r="AR16" s="2">
        <f t="shared" ref="AR16" si="54">AR15*1</f>
        <v>0</v>
      </c>
      <c r="AS16" s="2">
        <f t="shared" ref="AS16" si="55">AS15*3</f>
        <v>0</v>
      </c>
      <c r="AT16" s="2">
        <f t="shared" ref="AT16" si="56">AT15*4</f>
        <v>4</v>
      </c>
      <c r="AU16" s="7">
        <f>AU15*6</f>
        <v>0</v>
      </c>
      <c r="AV16" s="2">
        <f t="shared" ref="AV16" si="57">AV15*1</f>
        <v>0</v>
      </c>
      <c r="AW16" s="2">
        <f t="shared" ref="AW16" si="58">AW15*3</f>
        <v>0</v>
      </c>
      <c r="AX16" s="2">
        <f t="shared" ref="AX16" si="59">AX15*4</f>
        <v>0</v>
      </c>
      <c r="AY16" s="7">
        <f>AY15*6</f>
        <v>0</v>
      </c>
      <c r="BA16" s="33">
        <f>SUM(D16:AY16)</f>
        <v>20</v>
      </c>
    </row>
    <row r="17" spans="1:53" ht="15" customHeight="1" x14ac:dyDescent="0.3">
      <c r="A17" s="19" t="s">
        <v>105</v>
      </c>
      <c r="B17" s="16"/>
      <c r="C17" s="7"/>
      <c r="D17" s="17">
        <v>0</v>
      </c>
      <c r="E17" s="17">
        <v>1</v>
      </c>
      <c r="F17" s="17">
        <v>0</v>
      </c>
      <c r="G17" s="18">
        <v>0</v>
      </c>
      <c r="H17" s="17">
        <v>0</v>
      </c>
      <c r="I17" s="17">
        <v>0</v>
      </c>
      <c r="J17" s="17">
        <v>1</v>
      </c>
      <c r="K17" s="18">
        <v>0</v>
      </c>
      <c r="L17" s="17">
        <v>0</v>
      </c>
      <c r="M17" s="17">
        <v>0</v>
      </c>
      <c r="N17" s="17">
        <v>2</v>
      </c>
      <c r="O17" s="18">
        <v>0</v>
      </c>
      <c r="P17" s="17">
        <v>0</v>
      </c>
      <c r="Q17" s="17">
        <v>1</v>
      </c>
      <c r="R17" s="17">
        <v>0</v>
      </c>
      <c r="S17" s="18">
        <v>1</v>
      </c>
      <c r="T17" s="17">
        <v>0</v>
      </c>
      <c r="U17" s="17">
        <v>0</v>
      </c>
      <c r="V17" s="17">
        <v>1</v>
      </c>
      <c r="W17" s="18">
        <v>0</v>
      </c>
      <c r="X17" s="17">
        <v>0</v>
      </c>
      <c r="Y17" s="17">
        <v>0</v>
      </c>
      <c r="Z17" s="17">
        <v>1</v>
      </c>
      <c r="AA17" s="18">
        <v>1</v>
      </c>
      <c r="AB17" s="17">
        <v>0</v>
      </c>
      <c r="AC17" s="17">
        <v>0</v>
      </c>
      <c r="AD17" s="17">
        <v>0</v>
      </c>
      <c r="AE17" s="18">
        <v>3</v>
      </c>
      <c r="AF17" s="17"/>
      <c r="AG17" s="17"/>
      <c r="AH17" s="17"/>
      <c r="AI17" s="18"/>
      <c r="AJ17" s="17"/>
      <c r="AK17" s="17"/>
      <c r="AL17" s="17"/>
      <c r="AM17" s="18"/>
      <c r="AN17" s="17">
        <v>0</v>
      </c>
      <c r="AO17" s="17">
        <v>1</v>
      </c>
      <c r="AP17" s="17">
        <v>0</v>
      </c>
      <c r="AQ17" s="18">
        <v>3</v>
      </c>
      <c r="AR17" s="17">
        <v>0</v>
      </c>
      <c r="AS17" s="17">
        <v>0</v>
      </c>
      <c r="AT17" s="17">
        <v>0</v>
      </c>
      <c r="AU17" s="18">
        <v>1</v>
      </c>
      <c r="AV17" s="17"/>
      <c r="AW17" s="17"/>
      <c r="AX17" s="17"/>
      <c r="AY17" s="18"/>
    </row>
    <row r="18" spans="1:53" ht="15" customHeight="1" x14ac:dyDescent="0.3">
      <c r="A18" s="19"/>
      <c r="B18" s="16"/>
      <c r="C18" s="7"/>
      <c r="D18" s="2">
        <f>D17*1</f>
        <v>0</v>
      </c>
      <c r="E18" s="2">
        <f>E17*3</f>
        <v>3</v>
      </c>
      <c r="F18" s="2">
        <f>F17*4</f>
        <v>0</v>
      </c>
      <c r="G18" s="7">
        <f>G17*6</f>
        <v>0</v>
      </c>
      <c r="H18" s="2">
        <f>H17*1</f>
        <v>0</v>
      </c>
      <c r="I18" s="2">
        <f>I17*3</f>
        <v>0</v>
      </c>
      <c r="J18" s="2">
        <f>J17*4</f>
        <v>4</v>
      </c>
      <c r="K18" s="7">
        <f>K17*6</f>
        <v>0</v>
      </c>
      <c r="L18" s="2">
        <f>L17*1</f>
        <v>0</v>
      </c>
      <c r="M18" s="2">
        <f>M17*3</f>
        <v>0</v>
      </c>
      <c r="N18" s="2">
        <f>N17*4</f>
        <v>8</v>
      </c>
      <c r="O18" s="7">
        <f>O17*6</f>
        <v>0</v>
      </c>
      <c r="P18" s="2">
        <f>P17*1</f>
        <v>0</v>
      </c>
      <c r="Q18" s="2">
        <f>Q17*3</f>
        <v>3</v>
      </c>
      <c r="R18" s="2">
        <f>R17*4</f>
        <v>0</v>
      </c>
      <c r="S18" s="7">
        <f>S17*6</f>
        <v>6</v>
      </c>
      <c r="T18" s="2">
        <f>T17*1</f>
        <v>0</v>
      </c>
      <c r="U18" s="2">
        <f>U17*3</f>
        <v>0</v>
      </c>
      <c r="V18" s="2">
        <f>V17*4</f>
        <v>4</v>
      </c>
      <c r="W18" s="7">
        <f>W17*6</f>
        <v>0</v>
      </c>
      <c r="X18" s="2">
        <f>X17*1</f>
        <v>0</v>
      </c>
      <c r="Y18" s="2">
        <f>Y17*3</f>
        <v>0</v>
      </c>
      <c r="Z18" s="2">
        <f>Z17*4</f>
        <v>4</v>
      </c>
      <c r="AA18" s="7">
        <f>AA17*6</f>
        <v>6</v>
      </c>
      <c r="AB18" s="2">
        <f>AB17*1</f>
        <v>0</v>
      </c>
      <c r="AC18" s="2">
        <f>AC17*3</f>
        <v>0</v>
      </c>
      <c r="AD18" s="2">
        <f>AD17*4</f>
        <v>0</v>
      </c>
      <c r="AE18" s="7">
        <f>AE17*6</f>
        <v>18</v>
      </c>
      <c r="AF18" s="2">
        <f>AF17*1</f>
        <v>0</v>
      </c>
      <c r="AG18" s="2">
        <f>AG17*3</f>
        <v>0</v>
      </c>
      <c r="AH18" s="2">
        <f>AH17*4</f>
        <v>0</v>
      </c>
      <c r="AI18" s="7">
        <f>AI17*6</f>
        <v>0</v>
      </c>
      <c r="AJ18" s="2">
        <f t="shared" ref="AJ18" si="60">AJ17*1</f>
        <v>0</v>
      </c>
      <c r="AK18" s="2">
        <f t="shared" ref="AK18" si="61">AK17*3</f>
        <v>0</v>
      </c>
      <c r="AL18" s="2">
        <f t="shared" ref="AL18" si="62">AL17*4</f>
        <v>0</v>
      </c>
      <c r="AM18" s="7">
        <f>AM17*6</f>
        <v>0</v>
      </c>
      <c r="AN18" s="2">
        <f t="shared" ref="AN18" si="63">AN17*1</f>
        <v>0</v>
      </c>
      <c r="AO18" s="2">
        <f t="shared" ref="AO18" si="64">AO17*3</f>
        <v>3</v>
      </c>
      <c r="AP18" s="2">
        <f t="shared" ref="AP18" si="65">AP17*4</f>
        <v>0</v>
      </c>
      <c r="AQ18" s="7">
        <f>AQ17*6</f>
        <v>18</v>
      </c>
      <c r="AR18" s="2">
        <f t="shared" ref="AR18" si="66">AR17*1</f>
        <v>0</v>
      </c>
      <c r="AS18" s="2">
        <f t="shared" ref="AS18" si="67">AS17*3</f>
        <v>0</v>
      </c>
      <c r="AT18" s="2">
        <f t="shared" ref="AT18" si="68">AT17*4</f>
        <v>0</v>
      </c>
      <c r="AU18" s="7">
        <f>AU17*6</f>
        <v>6</v>
      </c>
      <c r="AV18" s="2">
        <f t="shared" ref="AV18" si="69">AV17*1</f>
        <v>0</v>
      </c>
      <c r="AW18" s="2">
        <f t="shared" ref="AW18" si="70">AW17*3</f>
        <v>0</v>
      </c>
      <c r="AX18" s="2">
        <f t="shared" ref="AX18" si="71">AX17*4</f>
        <v>0</v>
      </c>
      <c r="AY18" s="7">
        <f>AY17*6</f>
        <v>0</v>
      </c>
      <c r="BA18" s="33">
        <f>SUM(D18:AY18)</f>
        <v>83</v>
      </c>
    </row>
    <row r="19" spans="1:53" ht="15" customHeight="1" x14ac:dyDescent="0.3">
      <c r="A19" s="19" t="s">
        <v>106</v>
      </c>
      <c r="B19" s="16"/>
      <c r="C19" s="7"/>
      <c r="D19" s="17">
        <v>0</v>
      </c>
      <c r="E19" s="17">
        <v>1</v>
      </c>
      <c r="F19" s="17">
        <v>0</v>
      </c>
      <c r="G19" s="18">
        <v>0</v>
      </c>
      <c r="H19" s="17">
        <v>0</v>
      </c>
      <c r="I19" s="17">
        <v>1</v>
      </c>
      <c r="J19" s="17">
        <v>0</v>
      </c>
      <c r="K19" s="18">
        <v>1</v>
      </c>
      <c r="L19" s="17">
        <v>0</v>
      </c>
      <c r="M19" s="17">
        <v>1</v>
      </c>
      <c r="N19" s="17">
        <v>1</v>
      </c>
      <c r="O19" s="18">
        <v>0</v>
      </c>
      <c r="P19" s="17">
        <v>0</v>
      </c>
      <c r="Q19" s="17">
        <v>0</v>
      </c>
      <c r="R19" s="17">
        <v>0</v>
      </c>
      <c r="S19" s="18">
        <v>1</v>
      </c>
      <c r="T19" s="17">
        <v>0</v>
      </c>
      <c r="U19" s="17">
        <v>0</v>
      </c>
      <c r="V19" s="17">
        <v>0</v>
      </c>
      <c r="W19" s="18">
        <v>2</v>
      </c>
      <c r="X19" s="17">
        <v>0</v>
      </c>
      <c r="Y19" s="17">
        <v>0</v>
      </c>
      <c r="Z19" s="17">
        <v>0</v>
      </c>
      <c r="AA19" s="18">
        <v>2</v>
      </c>
      <c r="AB19" s="17">
        <v>0</v>
      </c>
      <c r="AC19" s="17">
        <v>0</v>
      </c>
      <c r="AD19" s="17">
        <v>0</v>
      </c>
      <c r="AE19" s="18">
        <v>1</v>
      </c>
      <c r="AF19" s="17">
        <v>0</v>
      </c>
      <c r="AG19" s="17">
        <v>0</v>
      </c>
      <c r="AH19" s="17">
        <v>3</v>
      </c>
      <c r="AI19" s="18">
        <v>0</v>
      </c>
      <c r="AJ19" s="17">
        <v>0</v>
      </c>
      <c r="AK19" s="17">
        <v>0</v>
      </c>
      <c r="AL19" s="17">
        <v>1</v>
      </c>
      <c r="AM19" s="18">
        <v>2</v>
      </c>
      <c r="AN19" s="17">
        <v>0</v>
      </c>
      <c r="AO19" s="17">
        <v>0</v>
      </c>
      <c r="AP19" s="17">
        <v>0</v>
      </c>
      <c r="AQ19" s="18">
        <v>2</v>
      </c>
      <c r="AR19" s="17"/>
      <c r="AS19" s="17"/>
      <c r="AT19" s="17"/>
      <c r="AU19" s="18"/>
      <c r="AV19" s="17"/>
      <c r="AW19" s="17"/>
      <c r="AX19" s="17"/>
      <c r="AY19" s="18"/>
    </row>
    <row r="20" spans="1:53" ht="15" customHeight="1" x14ac:dyDescent="0.3">
      <c r="A20" s="19"/>
      <c r="B20" s="16"/>
      <c r="C20" s="7"/>
      <c r="D20" s="2">
        <f>D19*1</f>
        <v>0</v>
      </c>
      <c r="E20" s="2">
        <f>E19*3</f>
        <v>3</v>
      </c>
      <c r="F20" s="2">
        <f>F19*4</f>
        <v>0</v>
      </c>
      <c r="G20" s="7">
        <f>G19*6</f>
        <v>0</v>
      </c>
      <c r="H20" s="2">
        <f>H19*1</f>
        <v>0</v>
      </c>
      <c r="I20" s="2">
        <f>I19*3</f>
        <v>3</v>
      </c>
      <c r="J20" s="2">
        <f>J19*4</f>
        <v>0</v>
      </c>
      <c r="K20" s="7">
        <f>K19*6</f>
        <v>6</v>
      </c>
      <c r="L20" s="2">
        <f>L19*1</f>
        <v>0</v>
      </c>
      <c r="M20" s="2">
        <f>M19*3</f>
        <v>3</v>
      </c>
      <c r="N20" s="2">
        <f>N19*4</f>
        <v>4</v>
      </c>
      <c r="O20" s="7">
        <f>O19*6</f>
        <v>0</v>
      </c>
      <c r="P20" s="2">
        <f>P19*1</f>
        <v>0</v>
      </c>
      <c r="Q20" s="2">
        <f>Q19*3</f>
        <v>0</v>
      </c>
      <c r="R20" s="2">
        <f>R19*4</f>
        <v>0</v>
      </c>
      <c r="S20" s="7">
        <f>S19*6</f>
        <v>6</v>
      </c>
      <c r="T20" s="2">
        <f>T19*1</f>
        <v>0</v>
      </c>
      <c r="U20" s="2">
        <f>U19*3</f>
        <v>0</v>
      </c>
      <c r="V20" s="2">
        <f>V19*4</f>
        <v>0</v>
      </c>
      <c r="W20" s="7">
        <f>W19*6</f>
        <v>12</v>
      </c>
      <c r="X20" s="2">
        <f>X19*1</f>
        <v>0</v>
      </c>
      <c r="Y20" s="2">
        <f>Y19*3</f>
        <v>0</v>
      </c>
      <c r="Z20" s="2">
        <f>Z19*4</f>
        <v>0</v>
      </c>
      <c r="AA20" s="7">
        <f>AA19*6</f>
        <v>12</v>
      </c>
      <c r="AB20" s="2">
        <f>AB19*1</f>
        <v>0</v>
      </c>
      <c r="AC20" s="2">
        <f>AC19*3</f>
        <v>0</v>
      </c>
      <c r="AD20" s="2">
        <f>AD19*4</f>
        <v>0</v>
      </c>
      <c r="AE20" s="7">
        <f>AE19*6</f>
        <v>6</v>
      </c>
      <c r="AF20" s="2">
        <f>AF19*1</f>
        <v>0</v>
      </c>
      <c r="AG20" s="2">
        <f>AG19*3</f>
        <v>0</v>
      </c>
      <c r="AH20" s="2">
        <f>AH19*4</f>
        <v>12</v>
      </c>
      <c r="AI20" s="7">
        <f>AI19*6</f>
        <v>0</v>
      </c>
      <c r="AJ20" s="2">
        <f t="shared" ref="AJ20" si="72">AJ19*1</f>
        <v>0</v>
      </c>
      <c r="AK20" s="2">
        <f t="shared" ref="AK20" si="73">AK19*3</f>
        <v>0</v>
      </c>
      <c r="AL20" s="2">
        <f t="shared" ref="AL20" si="74">AL19*4</f>
        <v>4</v>
      </c>
      <c r="AM20" s="7">
        <f>AM19*6</f>
        <v>12</v>
      </c>
      <c r="AN20" s="2">
        <f t="shared" ref="AN20" si="75">AN19*1</f>
        <v>0</v>
      </c>
      <c r="AO20" s="2">
        <f t="shared" ref="AO20" si="76">AO19*3</f>
        <v>0</v>
      </c>
      <c r="AP20" s="2">
        <f t="shared" ref="AP20" si="77">AP19*4</f>
        <v>0</v>
      </c>
      <c r="AQ20" s="7">
        <f>AQ19*6</f>
        <v>12</v>
      </c>
      <c r="AR20" s="2">
        <f t="shared" ref="AR20" si="78">AR19*1</f>
        <v>0</v>
      </c>
      <c r="AS20" s="2">
        <f t="shared" ref="AS20" si="79">AS19*3</f>
        <v>0</v>
      </c>
      <c r="AT20" s="2">
        <f t="shared" ref="AT20" si="80">AT19*4</f>
        <v>0</v>
      </c>
      <c r="AU20" s="7">
        <f>AU19*6</f>
        <v>0</v>
      </c>
      <c r="AV20" s="2">
        <f t="shared" ref="AV20" si="81">AV19*1</f>
        <v>0</v>
      </c>
      <c r="AW20" s="2">
        <f t="shared" ref="AW20" si="82">AW19*3</f>
        <v>0</v>
      </c>
      <c r="AX20" s="2">
        <f t="shared" ref="AX20" si="83">AX19*4</f>
        <v>0</v>
      </c>
      <c r="AY20" s="7">
        <f>AY19*6</f>
        <v>0</v>
      </c>
      <c r="BA20" s="33">
        <f>SUM(D20:AY20)</f>
        <v>95</v>
      </c>
    </row>
    <row r="21" spans="1:53" ht="15" customHeight="1" x14ac:dyDescent="0.3">
      <c r="A21" s="19" t="s">
        <v>107</v>
      </c>
      <c r="B21" s="16"/>
      <c r="C21" s="7"/>
      <c r="D21" s="17">
        <v>0</v>
      </c>
      <c r="E21" s="17">
        <v>0</v>
      </c>
      <c r="F21" s="17">
        <v>0</v>
      </c>
      <c r="G21" s="18">
        <v>0</v>
      </c>
      <c r="H21" s="17"/>
      <c r="I21" s="17"/>
      <c r="J21" s="17"/>
      <c r="K21" s="18"/>
      <c r="L21" s="17">
        <v>0</v>
      </c>
      <c r="M21" s="17">
        <v>0</v>
      </c>
      <c r="N21" s="17">
        <v>0</v>
      </c>
      <c r="O21" s="18">
        <v>0</v>
      </c>
      <c r="P21" s="17">
        <v>0</v>
      </c>
      <c r="Q21" s="17">
        <v>0</v>
      </c>
      <c r="R21" s="17">
        <v>0</v>
      </c>
      <c r="S21" s="18">
        <v>0</v>
      </c>
      <c r="T21" s="17">
        <v>0</v>
      </c>
      <c r="U21" s="17">
        <v>0</v>
      </c>
      <c r="V21" s="17">
        <v>0</v>
      </c>
      <c r="W21" s="18">
        <v>0</v>
      </c>
      <c r="X21" s="17">
        <v>0</v>
      </c>
      <c r="Y21" s="17">
        <v>0</v>
      </c>
      <c r="Z21" s="17">
        <v>0</v>
      </c>
      <c r="AA21" s="18">
        <v>0</v>
      </c>
      <c r="AB21" s="17">
        <v>0</v>
      </c>
      <c r="AC21" s="17">
        <v>0</v>
      </c>
      <c r="AD21" s="17">
        <v>0</v>
      </c>
      <c r="AE21" s="18">
        <v>0</v>
      </c>
      <c r="AF21" s="17"/>
      <c r="AG21" s="17"/>
      <c r="AH21" s="17"/>
      <c r="AI21" s="18"/>
      <c r="AJ21" s="17">
        <v>0</v>
      </c>
      <c r="AK21" s="17">
        <v>0</v>
      </c>
      <c r="AL21" s="17">
        <v>0</v>
      </c>
      <c r="AM21" s="18">
        <v>0</v>
      </c>
      <c r="AN21" s="17">
        <v>0</v>
      </c>
      <c r="AO21" s="17">
        <v>0</v>
      </c>
      <c r="AP21" s="17">
        <v>0</v>
      </c>
      <c r="AQ21" s="18">
        <v>0</v>
      </c>
      <c r="AR21" s="17">
        <v>0</v>
      </c>
      <c r="AS21" s="17">
        <v>0</v>
      </c>
      <c r="AT21" s="17">
        <v>0</v>
      </c>
      <c r="AU21" s="18">
        <v>0</v>
      </c>
      <c r="AV21" s="17"/>
      <c r="AW21" s="17"/>
      <c r="AX21" s="17"/>
      <c r="AY21" s="18"/>
    </row>
    <row r="22" spans="1:53" ht="15" customHeight="1" x14ac:dyDescent="0.3">
      <c r="A22" s="19"/>
      <c r="B22" s="16"/>
      <c r="C22" s="7"/>
      <c r="D22" s="2">
        <f>D21*1</f>
        <v>0</v>
      </c>
      <c r="E22" s="2">
        <f>E21*3</f>
        <v>0</v>
      </c>
      <c r="F22" s="2">
        <f>F21*4</f>
        <v>0</v>
      </c>
      <c r="G22" s="7">
        <f>G21*6</f>
        <v>0</v>
      </c>
      <c r="H22" s="2">
        <f>H21*1</f>
        <v>0</v>
      </c>
      <c r="I22" s="2">
        <f>I21*3</f>
        <v>0</v>
      </c>
      <c r="J22" s="2">
        <f>J21*4</f>
        <v>0</v>
      </c>
      <c r="K22" s="7">
        <f>K21*6</f>
        <v>0</v>
      </c>
      <c r="L22" s="2">
        <f>L21*1</f>
        <v>0</v>
      </c>
      <c r="M22" s="2">
        <f>M21*3</f>
        <v>0</v>
      </c>
      <c r="N22" s="2">
        <f>N21*4</f>
        <v>0</v>
      </c>
      <c r="O22" s="7">
        <f>O21*6</f>
        <v>0</v>
      </c>
      <c r="P22" s="2">
        <f>P21*1</f>
        <v>0</v>
      </c>
      <c r="Q22" s="2">
        <f>Q21*3</f>
        <v>0</v>
      </c>
      <c r="R22" s="2">
        <f>R21*4</f>
        <v>0</v>
      </c>
      <c r="S22" s="7">
        <f>S21*6</f>
        <v>0</v>
      </c>
      <c r="T22" s="2">
        <f>T21*1</f>
        <v>0</v>
      </c>
      <c r="U22" s="2">
        <f>U21*3</f>
        <v>0</v>
      </c>
      <c r="V22" s="2">
        <f>V21*4</f>
        <v>0</v>
      </c>
      <c r="W22" s="7">
        <f>W21*6</f>
        <v>0</v>
      </c>
      <c r="X22" s="2">
        <f>X21*1</f>
        <v>0</v>
      </c>
      <c r="Y22" s="2">
        <f>Y21*3</f>
        <v>0</v>
      </c>
      <c r="Z22" s="2">
        <f>Z21*4</f>
        <v>0</v>
      </c>
      <c r="AA22" s="7">
        <f>AA21*6</f>
        <v>0</v>
      </c>
      <c r="AB22" s="2">
        <f>AB21*1</f>
        <v>0</v>
      </c>
      <c r="AC22" s="2">
        <f>AC21*3</f>
        <v>0</v>
      </c>
      <c r="AD22" s="2">
        <f>AD21*4</f>
        <v>0</v>
      </c>
      <c r="AE22" s="7">
        <f>AE21*6</f>
        <v>0</v>
      </c>
      <c r="AF22" s="2">
        <f>AF21*1</f>
        <v>0</v>
      </c>
      <c r="AG22" s="2">
        <f>AG21*3</f>
        <v>0</v>
      </c>
      <c r="AH22" s="2">
        <f>AH21*4</f>
        <v>0</v>
      </c>
      <c r="AI22" s="7">
        <f>AI21*6</f>
        <v>0</v>
      </c>
      <c r="AJ22" s="2">
        <f t="shared" ref="AJ22" si="84">AJ21*1</f>
        <v>0</v>
      </c>
      <c r="AK22" s="2">
        <f t="shared" ref="AK22" si="85">AK21*3</f>
        <v>0</v>
      </c>
      <c r="AL22" s="2">
        <f t="shared" ref="AL22" si="86">AL21*4</f>
        <v>0</v>
      </c>
      <c r="AM22" s="7">
        <f>AM21*6</f>
        <v>0</v>
      </c>
      <c r="AN22" s="2">
        <f t="shared" ref="AN22" si="87">AN21*1</f>
        <v>0</v>
      </c>
      <c r="AO22" s="2">
        <f t="shared" ref="AO22" si="88">AO21*3</f>
        <v>0</v>
      </c>
      <c r="AP22" s="2">
        <f t="shared" ref="AP22" si="89">AP21*4</f>
        <v>0</v>
      </c>
      <c r="AQ22" s="7">
        <f>AQ21*6</f>
        <v>0</v>
      </c>
      <c r="AR22" s="2">
        <f t="shared" ref="AR22" si="90">AR21*1</f>
        <v>0</v>
      </c>
      <c r="AS22" s="2">
        <f t="shared" ref="AS22" si="91">AS21*3</f>
        <v>0</v>
      </c>
      <c r="AT22" s="2">
        <f t="shared" ref="AT22" si="92">AT21*4</f>
        <v>0</v>
      </c>
      <c r="AU22" s="7">
        <f>AU21*6</f>
        <v>0</v>
      </c>
      <c r="AV22" s="2">
        <f t="shared" ref="AV22" si="93">AV21*1</f>
        <v>0</v>
      </c>
      <c r="AW22" s="2">
        <f t="shared" ref="AW22" si="94">AW21*3</f>
        <v>0</v>
      </c>
      <c r="AX22" s="2">
        <f t="shared" ref="AX22" si="95">AX21*4</f>
        <v>0</v>
      </c>
      <c r="AY22" s="7">
        <f>AY21*6</f>
        <v>0</v>
      </c>
      <c r="BA22" s="33">
        <f>SUM(D22:AY22)</f>
        <v>0</v>
      </c>
    </row>
    <row r="23" spans="1:53" ht="15" customHeight="1" x14ac:dyDescent="0.3">
      <c r="A23" s="19" t="s">
        <v>108</v>
      </c>
      <c r="B23" s="16"/>
      <c r="C23" s="7"/>
      <c r="D23" s="17">
        <v>0</v>
      </c>
      <c r="E23" s="17">
        <v>0</v>
      </c>
      <c r="F23" s="17">
        <v>0</v>
      </c>
      <c r="G23" s="18">
        <v>1</v>
      </c>
      <c r="H23" s="17">
        <v>0</v>
      </c>
      <c r="I23" s="17">
        <v>0</v>
      </c>
      <c r="J23" s="17">
        <v>0</v>
      </c>
      <c r="K23" s="18">
        <v>1</v>
      </c>
      <c r="L23" s="17">
        <v>0</v>
      </c>
      <c r="M23" s="17">
        <v>0</v>
      </c>
      <c r="N23" s="17">
        <v>0</v>
      </c>
      <c r="O23" s="18">
        <v>0</v>
      </c>
      <c r="P23" s="17"/>
      <c r="Q23" s="17"/>
      <c r="R23" s="17"/>
      <c r="S23" s="18"/>
      <c r="T23" s="17">
        <v>0</v>
      </c>
      <c r="U23" s="17">
        <v>0</v>
      </c>
      <c r="V23" s="17">
        <v>0</v>
      </c>
      <c r="W23" s="18">
        <v>0</v>
      </c>
      <c r="X23" s="17">
        <v>0</v>
      </c>
      <c r="Y23" s="17">
        <v>0</v>
      </c>
      <c r="Z23" s="17">
        <v>1</v>
      </c>
      <c r="AA23" s="18">
        <v>1</v>
      </c>
      <c r="AB23" s="17">
        <v>0</v>
      </c>
      <c r="AC23" s="17">
        <v>0</v>
      </c>
      <c r="AD23" s="17">
        <v>0</v>
      </c>
      <c r="AE23" s="18">
        <v>0</v>
      </c>
      <c r="AF23" s="17">
        <v>0</v>
      </c>
      <c r="AG23" s="17">
        <v>0</v>
      </c>
      <c r="AH23" s="17">
        <v>0</v>
      </c>
      <c r="AI23" s="18">
        <v>0</v>
      </c>
      <c r="AJ23" s="17">
        <v>0</v>
      </c>
      <c r="AK23" s="17">
        <v>0</v>
      </c>
      <c r="AL23" s="17">
        <v>0</v>
      </c>
      <c r="AM23" s="18">
        <v>0</v>
      </c>
      <c r="AN23" s="17">
        <v>0</v>
      </c>
      <c r="AO23" s="17">
        <v>0</v>
      </c>
      <c r="AP23" s="17">
        <v>0</v>
      </c>
      <c r="AQ23" s="18">
        <v>0</v>
      </c>
      <c r="AR23" s="17">
        <v>0</v>
      </c>
      <c r="AS23" s="17">
        <v>0</v>
      </c>
      <c r="AT23" s="17">
        <v>0</v>
      </c>
      <c r="AU23" s="18">
        <v>0</v>
      </c>
      <c r="AV23" s="17"/>
      <c r="AW23" s="17"/>
      <c r="AX23" s="17"/>
      <c r="AY23" s="18"/>
    </row>
    <row r="24" spans="1:53" ht="15" customHeight="1" x14ac:dyDescent="0.3">
      <c r="A24" s="19"/>
      <c r="B24" s="16"/>
      <c r="C24" s="7"/>
      <c r="D24" s="2">
        <f>D23*1</f>
        <v>0</v>
      </c>
      <c r="E24" s="2">
        <f>E23*3</f>
        <v>0</v>
      </c>
      <c r="F24" s="2">
        <f>F23*4</f>
        <v>0</v>
      </c>
      <c r="G24" s="7">
        <f>G23*6</f>
        <v>6</v>
      </c>
      <c r="H24" s="2">
        <f>H23*1</f>
        <v>0</v>
      </c>
      <c r="I24" s="2">
        <f>I23*3</f>
        <v>0</v>
      </c>
      <c r="J24" s="2">
        <f>J23*4</f>
        <v>0</v>
      </c>
      <c r="K24" s="7">
        <f>K23*6</f>
        <v>6</v>
      </c>
      <c r="L24" s="2">
        <f>L23*1</f>
        <v>0</v>
      </c>
      <c r="M24" s="2">
        <f>M23*3</f>
        <v>0</v>
      </c>
      <c r="N24" s="2">
        <f>N23*4</f>
        <v>0</v>
      </c>
      <c r="O24" s="7">
        <f>O23*6</f>
        <v>0</v>
      </c>
      <c r="P24" s="2">
        <f>P23*1</f>
        <v>0</v>
      </c>
      <c r="Q24" s="2">
        <f>Q23*3</f>
        <v>0</v>
      </c>
      <c r="R24" s="2">
        <f>R23*4</f>
        <v>0</v>
      </c>
      <c r="S24" s="7">
        <f>S23*6</f>
        <v>0</v>
      </c>
      <c r="T24" s="2">
        <f>T23*1</f>
        <v>0</v>
      </c>
      <c r="U24" s="2">
        <f>U23*3</f>
        <v>0</v>
      </c>
      <c r="V24" s="2">
        <f>V23*4</f>
        <v>0</v>
      </c>
      <c r="W24" s="7">
        <f>W23*6</f>
        <v>0</v>
      </c>
      <c r="X24" s="2">
        <f>X23*1</f>
        <v>0</v>
      </c>
      <c r="Y24" s="2">
        <f>Y23*3</f>
        <v>0</v>
      </c>
      <c r="Z24" s="2">
        <f>Z23*4</f>
        <v>4</v>
      </c>
      <c r="AA24" s="7">
        <f>AA23*6</f>
        <v>6</v>
      </c>
      <c r="AB24" s="2">
        <f>AB23*1</f>
        <v>0</v>
      </c>
      <c r="AC24" s="2">
        <f>AC23*3</f>
        <v>0</v>
      </c>
      <c r="AD24" s="2">
        <f>AD23*4</f>
        <v>0</v>
      </c>
      <c r="AE24" s="7">
        <f>AE23*6</f>
        <v>0</v>
      </c>
      <c r="AF24" s="2">
        <f>AF23*1</f>
        <v>0</v>
      </c>
      <c r="AG24" s="2">
        <f>AG23*3</f>
        <v>0</v>
      </c>
      <c r="AH24" s="2">
        <f>AH23*4</f>
        <v>0</v>
      </c>
      <c r="AI24" s="7">
        <f>AI23*6</f>
        <v>0</v>
      </c>
      <c r="AJ24" s="2">
        <f t="shared" ref="AJ24" si="96">AJ23*1</f>
        <v>0</v>
      </c>
      <c r="AK24" s="2">
        <f t="shared" ref="AK24" si="97">AK23*3</f>
        <v>0</v>
      </c>
      <c r="AL24" s="2">
        <f t="shared" ref="AL24" si="98">AL23*4</f>
        <v>0</v>
      </c>
      <c r="AM24" s="7">
        <f>AM23*6</f>
        <v>0</v>
      </c>
      <c r="AN24" s="2">
        <f t="shared" ref="AN24" si="99">AN23*1</f>
        <v>0</v>
      </c>
      <c r="AO24" s="2">
        <f t="shared" ref="AO24" si="100">AO23*3</f>
        <v>0</v>
      </c>
      <c r="AP24" s="2">
        <f t="shared" ref="AP24" si="101">AP23*4</f>
        <v>0</v>
      </c>
      <c r="AQ24" s="7">
        <f>AQ23*6</f>
        <v>0</v>
      </c>
      <c r="AR24" s="2">
        <f t="shared" ref="AR24" si="102">AR23*1</f>
        <v>0</v>
      </c>
      <c r="AS24" s="2">
        <f t="shared" ref="AS24" si="103">AS23*3</f>
        <v>0</v>
      </c>
      <c r="AT24" s="2">
        <f t="shared" ref="AT24" si="104">AT23*4</f>
        <v>0</v>
      </c>
      <c r="AU24" s="7">
        <f>AU23*6</f>
        <v>0</v>
      </c>
      <c r="AV24" s="2">
        <f t="shared" ref="AV24" si="105">AV23*1</f>
        <v>0</v>
      </c>
      <c r="AW24" s="2">
        <f t="shared" ref="AW24" si="106">AW23*3</f>
        <v>0</v>
      </c>
      <c r="AX24" s="2">
        <f t="shared" ref="AX24" si="107">AX23*4</f>
        <v>0</v>
      </c>
      <c r="AY24" s="7">
        <f>AY23*6</f>
        <v>0</v>
      </c>
      <c r="BA24" s="33">
        <f>SUM(D24:AY24)</f>
        <v>22</v>
      </c>
    </row>
    <row r="25" spans="1:53" ht="15" customHeight="1" x14ac:dyDescent="0.3">
      <c r="A25" s="19" t="s">
        <v>109</v>
      </c>
      <c r="B25" s="16"/>
      <c r="C25" s="7"/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7">
        <v>0</v>
      </c>
      <c r="K25" s="18">
        <v>0</v>
      </c>
      <c r="L25" s="17">
        <v>0</v>
      </c>
      <c r="M25" s="17">
        <v>0</v>
      </c>
      <c r="N25" s="17">
        <v>1</v>
      </c>
      <c r="O25" s="18">
        <v>0</v>
      </c>
      <c r="P25" s="17">
        <v>0</v>
      </c>
      <c r="Q25" s="17">
        <v>0</v>
      </c>
      <c r="R25" s="17">
        <v>0</v>
      </c>
      <c r="S25" s="18">
        <v>0</v>
      </c>
      <c r="T25" s="17">
        <v>0</v>
      </c>
      <c r="U25" s="17">
        <v>0</v>
      </c>
      <c r="V25" s="17">
        <v>1</v>
      </c>
      <c r="W25" s="18">
        <v>0</v>
      </c>
      <c r="X25" s="17">
        <v>0</v>
      </c>
      <c r="Y25" s="17">
        <v>0</v>
      </c>
      <c r="Z25" s="17">
        <v>0</v>
      </c>
      <c r="AA25" s="18">
        <v>0</v>
      </c>
      <c r="AB25" s="17">
        <v>0</v>
      </c>
      <c r="AC25" s="17">
        <v>0</v>
      </c>
      <c r="AD25" s="17">
        <v>0</v>
      </c>
      <c r="AE25" s="18">
        <v>1</v>
      </c>
      <c r="AF25" s="17">
        <v>0</v>
      </c>
      <c r="AG25" s="17">
        <v>0</v>
      </c>
      <c r="AH25" s="17">
        <v>1</v>
      </c>
      <c r="AI25" s="18">
        <v>0</v>
      </c>
      <c r="AJ25" s="17">
        <v>0</v>
      </c>
      <c r="AK25" s="17">
        <v>0</v>
      </c>
      <c r="AL25" s="17">
        <v>0</v>
      </c>
      <c r="AM25" s="18">
        <v>0</v>
      </c>
      <c r="AN25" s="17">
        <v>0</v>
      </c>
      <c r="AO25" s="17">
        <v>0</v>
      </c>
      <c r="AP25" s="17">
        <v>1</v>
      </c>
      <c r="AQ25" s="18">
        <v>0</v>
      </c>
      <c r="AR25" s="17">
        <v>0</v>
      </c>
      <c r="AS25" s="17">
        <v>0</v>
      </c>
      <c r="AT25" s="17">
        <v>1</v>
      </c>
      <c r="AU25" s="18">
        <v>0</v>
      </c>
      <c r="AV25" s="17"/>
      <c r="AW25" s="17"/>
      <c r="AX25" s="17"/>
      <c r="AY25" s="18"/>
    </row>
    <row r="26" spans="1:53" ht="15" customHeight="1" x14ac:dyDescent="0.3">
      <c r="A26" s="19"/>
      <c r="B26" s="16"/>
      <c r="C26" s="7"/>
      <c r="D26" s="2">
        <f>D25*1</f>
        <v>0</v>
      </c>
      <c r="E26" s="2">
        <f>E25*3</f>
        <v>0</v>
      </c>
      <c r="F26" s="2">
        <f>F25*4</f>
        <v>0</v>
      </c>
      <c r="G26" s="7">
        <f>G25*6</f>
        <v>0</v>
      </c>
      <c r="H26" s="2">
        <f>H25*1</f>
        <v>0</v>
      </c>
      <c r="I26" s="2">
        <f>I25*3</f>
        <v>0</v>
      </c>
      <c r="J26" s="2">
        <f>J25*4</f>
        <v>0</v>
      </c>
      <c r="K26" s="7">
        <f>K25*6</f>
        <v>0</v>
      </c>
      <c r="L26" s="2">
        <f>L25*1</f>
        <v>0</v>
      </c>
      <c r="M26" s="2">
        <f>M25*3</f>
        <v>0</v>
      </c>
      <c r="N26" s="2">
        <f>N25*4</f>
        <v>4</v>
      </c>
      <c r="O26" s="7">
        <f>O25*6</f>
        <v>0</v>
      </c>
      <c r="P26" s="2">
        <f>P25*1</f>
        <v>0</v>
      </c>
      <c r="Q26" s="2">
        <f>Q25*3</f>
        <v>0</v>
      </c>
      <c r="R26" s="2">
        <f>R25*4</f>
        <v>0</v>
      </c>
      <c r="S26" s="7">
        <f>S25*6</f>
        <v>0</v>
      </c>
      <c r="T26" s="2">
        <f>T25*1</f>
        <v>0</v>
      </c>
      <c r="U26" s="2">
        <f>U25*3</f>
        <v>0</v>
      </c>
      <c r="V26" s="2">
        <f>V25*4</f>
        <v>4</v>
      </c>
      <c r="W26" s="7">
        <f>W25*6</f>
        <v>0</v>
      </c>
      <c r="X26" s="2">
        <f>X25*1</f>
        <v>0</v>
      </c>
      <c r="Y26" s="2">
        <f>Y25*3</f>
        <v>0</v>
      </c>
      <c r="Z26" s="2">
        <f>Z25*4</f>
        <v>0</v>
      </c>
      <c r="AA26" s="7">
        <f>AA25*6</f>
        <v>0</v>
      </c>
      <c r="AB26" s="2">
        <f>AB25*1</f>
        <v>0</v>
      </c>
      <c r="AC26" s="2">
        <f>AC25*3</f>
        <v>0</v>
      </c>
      <c r="AD26" s="2">
        <f>AD25*4</f>
        <v>0</v>
      </c>
      <c r="AE26" s="7">
        <f>AE25*6</f>
        <v>6</v>
      </c>
      <c r="AF26" s="2">
        <f>AF25*1</f>
        <v>0</v>
      </c>
      <c r="AG26" s="2">
        <f>AG25*3</f>
        <v>0</v>
      </c>
      <c r="AH26" s="2">
        <f>AH25*4</f>
        <v>4</v>
      </c>
      <c r="AI26" s="7">
        <f>AI25*6</f>
        <v>0</v>
      </c>
      <c r="AJ26" s="2">
        <f t="shared" ref="AJ26" si="108">AJ25*1</f>
        <v>0</v>
      </c>
      <c r="AK26" s="2">
        <f t="shared" ref="AK26" si="109">AK25*3</f>
        <v>0</v>
      </c>
      <c r="AL26" s="2">
        <f t="shared" ref="AL26" si="110">AL25*4</f>
        <v>0</v>
      </c>
      <c r="AM26" s="7">
        <f>AM25*6</f>
        <v>0</v>
      </c>
      <c r="AN26" s="2">
        <f t="shared" ref="AN26" si="111">AN25*1</f>
        <v>0</v>
      </c>
      <c r="AO26" s="2">
        <f t="shared" ref="AO26" si="112">AO25*3</f>
        <v>0</v>
      </c>
      <c r="AP26" s="2">
        <f t="shared" ref="AP26" si="113">AP25*4</f>
        <v>4</v>
      </c>
      <c r="AQ26" s="7">
        <f>AQ25*6</f>
        <v>0</v>
      </c>
      <c r="AR26" s="2">
        <f t="shared" ref="AR26" si="114">AR25*1</f>
        <v>0</v>
      </c>
      <c r="AS26" s="2">
        <f t="shared" ref="AS26" si="115">AS25*3</f>
        <v>0</v>
      </c>
      <c r="AT26" s="2">
        <f t="shared" ref="AT26" si="116">AT25*4</f>
        <v>4</v>
      </c>
      <c r="AU26" s="7">
        <f>AU25*6</f>
        <v>0</v>
      </c>
      <c r="AV26" s="2">
        <f t="shared" ref="AV26" si="117">AV25*1</f>
        <v>0</v>
      </c>
      <c r="AW26" s="2">
        <f t="shared" ref="AW26" si="118">AW25*3</f>
        <v>0</v>
      </c>
      <c r="AX26" s="2">
        <f t="shared" ref="AX26" si="119">AX25*4</f>
        <v>0</v>
      </c>
      <c r="AY26" s="7">
        <f>AY25*6</f>
        <v>0</v>
      </c>
      <c r="BA26" s="33">
        <f>SUM(D26:AY26)</f>
        <v>26</v>
      </c>
    </row>
    <row r="27" spans="1:53" ht="15" customHeight="1" x14ac:dyDescent="0.3">
      <c r="A27" s="19" t="s">
        <v>110</v>
      </c>
      <c r="B27" s="16"/>
      <c r="C27" s="7"/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7">
        <v>0</v>
      </c>
      <c r="K27" s="18">
        <v>0</v>
      </c>
      <c r="L27" s="17">
        <v>0</v>
      </c>
      <c r="M27" s="17">
        <v>0</v>
      </c>
      <c r="N27" s="17">
        <v>0</v>
      </c>
      <c r="O27" s="18">
        <v>0</v>
      </c>
      <c r="P27" s="17">
        <v>0</v>
      </c>
      <c r="Q27" s="17">
        <v>0</v>
      </c>
      <c r="R27" s="17">
        <v>0</v>
      </c>
      <c r="S27" s="18">
        <v>0</v>
      </c>
      <c r="T27" s="17">
        <v>0</v>
      </c>
      <c r="U27" s="17">
        <v>0</v>
      </c>
      <c r="V27" s="17">
        <v>0</v>
      </c>
      <c r="W27" s="18">
        <v>0</v>
      </c>
      <c r="X27" s="17">
        <v>0</v>
      </c>
      <c r="Y27" s="17">
        <v>0</v>
      </c>
      <c r="Z27" s="17">
        <v>0</v>
      </c>
      <c r="AA27" s="18">
        <v>0</v>
      </c>
      <c r="AB27" s="17">
        <v>0</v>
      </c>
      <c r="AC27" s="17">
        <v>0</v>
      </c>
      <c r="AD27" s="17">
        <v>0</v>
      </c>
      <c r="AE27" s="18">
        <v>0</v>
      </c>
      <c r="AF27" s="17"/>
      <c r="AG27" s="17"/>
      <c r="AH27" s="17"/>
      <c r="AI27" s="18"/>
      <c r="AJ27" s="17">
        <v>0</v>
      </c>
      <c r="AK27" s="17">
        <v>0</v>
      </c>
      <c r="AL27" s="17">
        <v>0</v>
      </c>
      <c r="AM27" s="18">
        <v>0</v>
      </c>
      <c r="AN27" s="17"/>
      <c r="AO27" s="17"/>
      <c r="AP27" s="17"/>
      <c r="AQ27" s="18"/>
      <c r="AR27" s="17">
        <v>0</v>
      </c>
      <c r="AS27" s="17">
        <v>0</v>
      </c>
      <c r="AT27" s="17">
        <v>0</v>
      </c>
      <c r="AU27" s="18">
        <v>0</v>
      </c>
      <c r="AV27" s="17"/>
      <c r="AW27" s="17"/>
      <c r="AX27" s="17"/>
      <c r="AY27" s="18"/>
    </row>
    <row r="28" spans="1:53" ht="15" customHeight="1" x14ac:dyDescent="0.3">
      <c r="A28" s="19"/>
      <c r="B28" s="16"/>
      <c r="C28" s="7"/>
      <c r="D28" s="2">
        <f>D27*1</f>
        <v>0</v>
      </c>
      <c r="E28" s="2">
        <f>E27*3</f>
        <v>0</v>
      </c>
      <c r="F28" s="2">
        <f>F27*4</f>
        <v>0</v>
      </c>
      <c r="G28" s="7">
        <f>G27*6</f>
        <v>0</v>
      </c>
      <c r="H28" s="2">
        <f>H27*1</f>
        <v>0</v>
      </c>
      <c r="I28" s="2">
        <f>I27*3</f>
        <v>0</v>
      </c>
      <c r="J28" s="2">
        <f>J27*4</f>
        <v>0</v>
      </c>
      <c r="K28" s="7">
        <f>K27*6</f>
        <v>0</v>
      </c>
      <c r="L28" s="2">
        <f>L27*1</f>
        <v>0</v>
      </c>
      <c r="M28" s="2">
        <f>M27*3</f>
        <v>0</v>
      </c>
      <c r="N28" s="2">
        <f>N27*4</f>
        <v>0</v>
      </c>
      <c r="O28" s="7">
        <f>O27*6</f>
        <v>0</v>
      </c>
      <c r="P28" s="2">
        <f>P27*1</f>
        <v>0</v>
      </c>
      <c r="Q28" s="2">
        <f>Q27*3</f>
        <v>0</v>
      </c>
      <c r="R28" s="2">
        <f>R27*4</f>
        <v>0</v>
      </c>
      <c r="S28" s="7">
        <f>S27*6</f>
        <v>0</v>
      </c>
      <c r="T28" s="2">
        <f>T27*1</f>
        <v>0</v>
      </c>
      <c r="U28" s="2">
        <f>U27*3</f>
        <v>0</v>
      </c>
      <c r="V28" s="2">
        <f>V27*4</f>
        <v>0</v>
      </c>
      <c r="W28" s="7">
        <f>W27*6</f>
        <v>0</v>
      </c>
      <c r="X28" s="2">
        <f>X27*1</f>
        <v>0</v>
      </c>
      <c r="Y28" s="2">
        <f>Y27*3</f>
        <v>0</v>
      </c>
      <c r="Z28" s="2">
        <f>Z27*4</f>
        <v>0</v>
      </c>
      <c r="AA28" s="7">
        <f>AA27*6</f>
        <v>0</v>
      </c>
      <c r="AB28" s="2">
        <f>AB27*1</f>
        <v>0</v>
      </c>
      <c r="AC28" s="2">
        <f>AC27*3</f>
        <v>0</v>
      </c>
      <c r="AD28" s="2">
        <f>AD27*4</f>
        <v>0</v>
      </c>
      <c r="AE28" s="7">
        <f>AE27*6</f>
        <v>0</v>
      </c>
      <c r="AF28" s="2">
        <f>AF27*1</f>
        <v>0</v>
      </c>
      <c r="AG28" s="2">
        <f>AG27*3</f>
        <v>0</v>
      </c>
      <c r="AH28" s="2">
        <f>AH27*4</f>
        <v>0</v>
      </c>
      <c r="AI28" s="7">
        <f>AI27*6</f>
        <v>0</v>
      </c>
      <c r="AJ28" s="2">
        <f t="shared" ref="AJ28" si="120">AJ27*1</f>
        <v>0</v>
      </c>
      <c r="AK28" s="2">
        <f t="shared" ref="AK28" si="121">AK27*3</f>
        <v>0</v>
      </c>
      <c r="AL28" s="2">
        <f t="shared" ref="AL28" si="122">AL27*4</f>
        <v>0</v>
      </c>
      <c r="AM28" s="7">
        <f>AM27*6</f>
        <v>0</v>
      </c>
      <c r="AN28" s="2">
        <f t="shared" ref="AN28" si="123">AN27*1</f>
        <v>0</v>
      </c>
      <c r="AO28" s="2">
        <f t="shared" ref="AO28" si="124">AO27*3</f>
        <v>0</v>
      </c>
      <c r="AP28" s="2">
        <f t="shared" ref="AP28" si="125">AP27*4</f>
        <v>0</v>
      </c>
      <c r="AQ28" s="7">
        <f>AQ27*6</f>
        <v>0</v>
      </c>
      <c r="AR28" s="2">
        <f t="shared" ref="AR28" si="126">AR27*1</f>
        <v>0</v>
      </c>
      <c r="AS28" s="2">
        <f t="shared" ref="AS28" si="127">AS27*3</f>
        <v>0</v>
      </c>
      <c r="AT28" s="2">
        <f t="shared" ref="AT28" si="128">AT27*4</f>
        <v>0</v>
      </c>
      <c r="AU28" s="7">
        <f>AU27*6</f>
        <v>0</v>
      </c>
      <c r="AV28" s="2">
        <f t="shared" ref="AV28" si="129">AV27*1</f>
        <v>0</v>
      </c>
      <c r="AW28" s="2">
        <f t="shared" ref="AW28" si="130">AW27*3</f>
        <v>0</v>
      </c>
      <c r="AX28" s="2">
        <f t="shared" ref="AX28" si="131">AX27*4</f>
        <v>0</v>
      </c>
      <c r="AY28" s="7">
        <f>AY27*6</f>
        <v>0</v>
      </c>
      <c r="BA28" s="33">
        <f>SUM(D28:AY28)</f>
        <v>0</v>
      </c>
    </row>
    <row r="29" spans="1:53" ht="15" customHeight="1" x14ac:dyDescent="0.3">
      <c r="A29" s="19" t="s">
        <v>111</v>
      </c>
      <c r="B29" s="16"/>
      <c r="C29" s="7"/>
      <c r="D29" s="17"/>
      <c r="E29" s="17"/>
      <c r="F29" s="17"/>
      <c r="G29" s="18"/>
      <c r="H29" s="17">
        <v>0</v>
      </c>
      <c r="I29" s="17">
        <v>0</v>
      </c>
      <c r="J29" s="17">
        <v>0</v>
      </c>
      <c r="K29" s="18">
        <v>0</v>
      </c>
      <c r="L29" s="17">
        <v>0</v>
      </c>
      <c r="M29" s="17">
        <v>0</v>
      </c>
      <c r="N29" s="17">
        <v>0</v>
      </c>
      <c r="O29" s="18">
        <v>0</v>
      </c>
      <c r="P29" s="17">
        <v>0</v>
      </c>
      <c r="Q29" s="17">
        <v>0</v>
      </c>
      <c r="R29" s="17">
        <v>0</v>
      </c>
      <c r="S29" s="18">
        <v>0</v>
      </c>
      <c r="T29" s="17">
        <v>0</v>
      </c>
      <c r="U29" s="17">
        <v>0</v>
      </c>
      <c r="V29" s="17">
        <v>0</v>
      </c>
      <c r="W29" s="18">
        <v>0</v>
      </c>
      <c r="X29" s="17">
        <v>0</v>
      </c>
      <c r="Y29" s="17">
        <v>0</v>
      </c>
      <c r="Z29" s="17">
        <v>0</v>
      </c>
      <c r="AA29" s="18">
        <v>0</v>
      </c>
      <c r="AB29" s="17">
        <v>0</v>
      </c>
      <c r="AC29" s="17">
        <v>0</v>
      </c>
      <c r="AD29" s="17">
        <v>0</v>
      </c>
      <c r="AE29" s="18">
        <v>0</v>
      </c>
      <c r="AF29" s="17"/>
      <c r="AG29" s="17"/>
      <c r="AH29" s="17"/>
      <c r="AI29" s="18"/>
      <c r="AJ29" s="17">
        <v>0</v>
      </c>
      <c r="AK29" s="17">
        <v>1</v>
      </c>
      <c r="AL29" s="17">
        <v>1</v>
      </c>
      <c r="AM29" s="18">
        <v>0</v>
      </c>
      <c r="AN29" s="17">
        <v>0</v>
      </c>
      <c r="AO29" s="17">
        <v>0</v>
      </c>
      <c r="AP29" s="17">
        <v>0</v>
      </c>
      <c r="AQ29" s="18">
        <v>0</v>
      </c>
      <c r="AR29" s="17">
        <v>0</v>
      </c>
      <c r="AS29" s="17">
        <v>0</v>
      </c>
      <c r="AT29" s="17">
        <v>0</v>
      </c>
      <c r="AU29" s="18">
        <v>0</v>
      </c>
      <c r="AV29" s="17"/>
      <c r="AW29" s="17"/>
      <c r="AX29" s="17"/>
      <c r="AY29" s="18"/>
    </row>
    <row r="30" spans="1:53" ht="15" customHeight="1" x14ac:dyDescent="0.3">
      <c r="A30" s="19"/>
      <c r="B30" s="16"/>
      <c r="C30" s="7"/>
      <c r="D30" s="2">
        <f>D29*1</f>
        <v>0</v>
      </c>
      <c r="E30" s="2">
        <f>E29*3</f>
        <v>0</v>
      </c>
      <c r="F30" s="2">
        <f>F29*4</f>
        <v>0</v>
      </c>
      <c r="G30" s="7">
        <f>G29*6</f>
        <v>0</v>
      </c>
      <c r="H30" s="2">
        <f>H29*1</f>
        <v>0</v>
      </c>
      <c r="I30" s="2">
        <f>I29*3</f>
        <v>0</v>
      </c>
      <c r="J30" s="2">
        <f>J29*4</f>
        <v>0</v>
      </c>
      <c r="K30" s="7">
        <f>K29*6</f>
        <v>0</v>
      </c>
      <c r="L30" s="2">
        <f>L29*1</f>
        <v>0</v>
      </c>
      <c r="M30" s="2">
        <f>M29*3</f>
        <v>0</v>
      </c>
      <c r="N30" s="2">
        <f>N29*4</f>
        <v>0</v>
      </c>
      <c r="O30" s="7">
        <f>O29*6</f>
        <v>0</v>
      </c>
      <c r="P30" s="2">
        <f>P29*1</f>
        <v>0</v>
      </c>
      <c r="Q30" s="2">
        <f>Q29*3</f>
        <v>0</v>
      </c>
      <c r="R30" s="2">
        <f>R29*4</f>
        <v>0</v>
      </c>
      <c r="S30" s="7">
        <f>S29*6</f>
        <v>0</v>
      </c>
      <c r="T30" s="2">
        <f>T29*1</f>
        <v>0</v>
      </c>
      <c r="U30" s="2">
        <f>U29*3</f>
        <v>0</v>
      </c>
      <c r="V30" s="2">
        <f>V29*4</f>
        <v>0</v>
      </c>
      <c r="W30" s="7">
        <f>W29*6</f>
        <v>0</v>
      </c>
      <c r="X30" s="2">
        <f>X29*1</f>
        <v>0</v>
      </c>
      <c r="Y30" s="2">
        <f>Y29*3</f>
        <v>0</v>
      </c>
      <c r="Z30" s="2">
        <f>Z29*4</f>
        <v>0</v>
      </c>
      <c r="AA30" s="7">
        <f>AA29*6</f>
        <v>0</v>
      </c>
      <c r="AB30" s="2">
        <f>AB29*1</f>
        <v>0</v>
      </c>
      <c r="AC30" s="2">
        <f>AC29*3</f>
        <v>0</v>
      </c>
      <c r="AD30" s="2">
        <f>AD29*4</f>
        <v>0</v>
      </c>
      <c r="AE30" s="7">
        <f>AE29*6</f>
        <v>0</v>
      </c>
      <c r="AF30" s="2">
        <f>AF29*1</f>
        <v>0</v>
      </c>
      <c r="AG30" s="2">
        <f>AG29*3</f>
        <v>0</v>
      </c>
      <c r="AH30" s="2">
        <f>AH29*4</f>
        <v>0</v>
      </c>
      <c r="AI30" s="7">
        <f>AI29*6</f>
        <v>0</v>
      </c>
      <c r="AJ30" s="2">
        <f t="shared" ref="AJ30" si="132">AJ29*1</f>
        <v>0</v>
      </c>
      <c r="AK30" s="2">
        <f t="shared" ref="AK30" si="133">AK29*3</f>
        <v>3</v>
      </c>
      <c r="AL30" s="2">
        <f t="shared" ref="AL30" si="134">AL29*4</f>
        <v>4</v>
      </c>
      <c r="AM30" s="7">
        <f>AM29*6</f>
        <v>0</v>
      </c>
      <c r="AN30" s="2">
        <f t="shared" ref="AN30" si="135">AN29*1</f>
        <v>0</v>
      </c>
      <c r="AO30" s="2">
        <f t="shared" ref="AO30" si="136">AO29*3</f>
        <v>0</v>
      </c>
      <c r="AP30" s="2">
        <f t="shared" ref="AP30" si="137">AP29*4</f>
        <v>0</v>
      </c>
      <c r="AQ30" s="7">
        <f>AQ29*6</f>
        <v>0</v>
      </c>
      <c r="AR30" s="2">
        <f t="shared" ref="AR30" si="138">AR29*1</f>
        <v>0</v>
      </c>
      <c r="AS30" s="2">
        <f t="shared" ref="AS30" si="139">AS29*3</f>
        <v>0</v>
      </c>
      <c r="AT30" s="2">
        <f t="shared" ref="AT30" si="140">AT29*4</f>
        <v>0</v>
      </c>
      <c r="AU30" s="7">
        <f>AU29*6</f>
        <v>0</v>
      </c>
      <c r="AV30" s="2">
        <f t="shared" ref="AV30" si="141">AV29*1</f>
        <v>0</v>
      </c>
      <c r="AW30" s="2">
        <f t="shared" ref="AW30" si="142">AW29*3</f>
        <v>0</v>
      </c>
      <c r="AX30" s="2">
        <f t="shared" ref="AX30" si="143">AX29*4</f>
        <v>0</v>
      </c>
      <c r="AY30" s="7">
        <f>AY29*6</f>
        <v>0</v>
      </c>
      <c r="BA30" s="33">
        <f>SUM(D30:AY30)</f>
        <v>7</v>
      </c>
    </row>
    <row r="31" spans="1:53" ht="15" customHeight="1" x14ac:dyDescent="0.3">
      <c r="A31" s="19" t="s">
        <v>112</v>
      </c>
      <c r="B31" s="16"/>
      <c r="C31" s="7"/>
      <c r="D31" s="17">
        <v>0</v>
      </c>
      <c r="E31" s="17">
        <v>0</v>
      </c>
      <c r="F31" s="17">
        <v>0</v>
      </c>
      <c r="G31" s="18">
        <v>1</v>
      </c>
      <c r="H31" s="17">
        <v>0</v>
      </c>
      <c r="I31" s="17">
        <v>0</v>
      </c>
      <c r="J31" s="17">
        <v>2</v>
      </c>
      <c r="K31" s="18">
        <v>0</v>
      </c>
      <c r="L31" s="17">
        <v>0</v>
      </c>
      <c r="M31" s="17">
        <v>0</v>
      </c>
      <c r="N31" s="17">
        <v>1</v>
      </c>
      <c r="O31" s="18">
        <v>1</v>
      </c>
      <c r="P31" s="17">
        <v>0</v>
      </c>
      <c r="Q31" s="17">
        <v>0</v>
      </c>
      <c r="R31" s="17">
        <v>0</v>
      </c>
      <c r="S31" s="18">
        <v>1</v>
      </c>
      <c r="T31" s="17">
        <v>0</v>
      </c>
      <c r="U31" s="17">
        <v>0</v>
      </c>
      <c r="V31" s="17">
        <v>0</v>
      </c>
      <c r="W31" s="18">
        <v>1</v>
      </c>
      <c r="X31" s="17">
        <v>0</v>
      </c>
      <c r="Y31" s="17">
        <v>0</v>
      </c>
      <c r="Z31" s="17">
        <v>0</v>
      </c>
      <c r="AA31" s="18">
        <v>1</v>
      </c>
      <c r="AB31" s="17">
        <v>0</v>
      </c>
      <c r="AC31" s="17">
        <v>0</v>
      </c>
      <c r="AD31" s="17">
        <v>0</v>
      </c>
      <c r="AE31" s="18">
        <v>1</v>
      </c>
      <c r="AF31" s="17"/>
      <c r="AG31" s="17"/>
      <c r="AH31" s="17"/>
      <c r="AI31" s="18"/>
      <c r="AJ31" s="17">
        <v>0</v>
      </c>
      <c r="AK31" s="17">
        <v>0</v>
      </c>
      <c r="AL31" s="17">
        <v>0</v>
      </c>
      <c r="AM31" s="18">
        <v>3</v>
      </c>
      <c r="AN31" s="17">
        <v>0</v>
      </c>
      <c r="AO31" s="17">
        <v>2</v>
      </c>
      <c r="AP31" s="17">
        <v>1</v>
      </c>
      <c r="AQ31" s="18">
        <v>0</v>
      </c>
      <c r="AR31" s="17">
        <v>0</v>
      </c>
      <c r="AS31" s="17">
        <v>0</v>
      </c>
      <c r="AT31" s="17">
        <v>0</v>
      </c>
      <c r="AU31" s="18">
        <v>3</v>
      </c>
      <c r="AV31" s="17"/>
      <c r="AW31" s="17"/>
      <c r="AX31" s="17"/>
      <c r="AY31" s="18"/>
    </row>
    <row r="32" spans="1:53" ht="15" customHeight="1" x14ac:dyDescent="0.3">
      <c r="A32" s="19"/>
      <c r="B32" s="16"/>
      <c r="C32" s="7"/>
      <c r="D32" s="2">
        <f>D31*1</f>
        <v>0</v>
      </c>
      <c r="E32" s="2">
        <f>E31*3</f>
        <v>0</v>
      </c>
      <c r="F32" s="2">
        <f>F31*4</f>
        <v>0</v>
      </c>
      <c r="G32" s="7">
        <f>G31*6</f>
        <v>6</v>
      </c>
      <c r="H32" s="2">
        <f>H31*1</f>
        <v>0</v>
      </c>
      <c r="I32" s="2">
        <f>I31*3</f>
        <v>0</v>
      </c>
      <c r="J32" s="2">
        <f>J31*4</f>
        <v>8</v>
      </c>
      <c r="K32" s="7">
        <f>K31*6</f>
        <v>0</v>
      </c>
      <c r="L32" s="2">
        <f>L31*1</f>
        <v>0</v>
      </c>
      <c r="M32" s="2">
        <f>M31*3</f>
        <v>0</v>
      </c>
      <c r="N32" s="2">
        <f>N31*4</f>
        <v>4</v>
      </c>
      <c r="O32" s="7">
        <f>O31*6</f>
        <v>6</v>
      </c>
      <c r="P32" s="2">
        <f>P31*1</f>
        <v>0</v>
      </c>
      <c r="Q32" s="2">
        <f>Q31*3</f>
        <v>0</v>
      </c>
      <c r="R32" s="2">
        <f>R31*4</f>
        <v>0</v>
      </c>
      <c r="S32" s="7">
        <f>S31*6</f>
        <v>6</v>
      </c>
      <c r="T32" s="2">
        <f>T31*1</f>
        <v>0</v>
      </c>
      <c r="U32" s="2">
        <f>U31*3</f>
        <v>0</v>
      </c>
      <c r="V32" s="2">
        <f>V31*4</f>
        <v>0</v>
      </c>
      <c r="W32" s="7">
        <f>W31*6</f>
        <v>6</v>
      </c>
      <c r="X32" s="2">
        <f>X31*1</f>
        <v>0</v>
      </c>
      <c r="Y32" s="2">
        <f>Y31*3</f>
        <v>0</v>
      </c>
      <c r="Z32" s="2">
        <f>Z31*4</f>
        <v>0</v>
      </c>
      <c r="AA32" s="7">
        <f>AA31*6</f>
        <v>6</v>
      </c>
      <c r="AB32" s="2">
        <f>AB31*1</f>
        <v>0</v>
      </c>
      <c r="AC32" s="2">
        <f>AC31*3</f>
        <v>0</v>
      </c>
      <c r="AD32" s="2">
        <f>AD31*4</f>
        <v>0</v>
      </c>
      <c r="AE32" s="7">
        <f>AE31*6</f>
        <v>6</v>
      </c>
      <c r="AF32" s="2">
        <f>AF31*1</f>
        <v>0</v>
      </c>
      <c r="AG32" s="2">
        <f>AG31*3</f>
        <v>0</v>
      </c>
      <c r="AH32" s="2">
        <f>AH31*4</f>
        <v>0</v>
      </c>
      <c r="AI32" s="7">
        <f>AI31*6</f>
        <v>0</v>
      </c>
      <c r="AJ32" s="2">
        <f t="shared" ref="AJ32" si="144">AJ31*1</f>
        <v>0</v>
      </c>
      <c r="AK32" s="2">
        <f t="shared" ref="AK32" si="145">AK31*3</f>
        <v>0</v>
      </c>
      <c r="AL32" s="2">
        <f t="shared" ref="AL32" si="146">AL31*4</f>
        <v>0</v>
      </c>
      <c r="AM32" s="7">
        <f>AM31*6</f>
        <v>18</v>
      </c>
      <c r="AN32" s="2">
        <f t="shared" ref="AN32" si="147">AN31*1</f>
        <v>0</v>
      </c>
      <c r="AO32" s="2">
        <f t="shared" ref="AO32" si="148">AO31*3</f>
        <v>6</v>
      </c>
      <c r="AP32" s="2">
        <f t="shared" ref="AP32" si="149">AP31*4</f>
        <v>4</v>
      </c>
      <c r="AQ32" s="7">
        <f>AQ31*6</f>
        <v>0</v>
      </c>
      <c r="AR32" s="2">
        <f t="shared" ref="AR32" si="150">AR31*1</f>
        <v>0</v>
      </c>
      <c r="AS32" s="2">
        <f t="shared" ref="AS32" si="151">AS31*3</f>
        <v>0</v>
      </c>
      <c r="AT32" s="2">
        <f t="shared" ref="AT32" si="152">AT31*4</f>
        <v>0</v>
      </c>
      <c r="AU32" s="7">
        <f>AU31*6</f>
        <v>18</v>
      </c>
      <c r="AV32" s="2">
        <f t="shared" ref="AV32" si="153">AV31*1</f>
        <v>0</v>
      </c>
      <c r="AW32" s="2">
        <f t="shared" ref="AW32" si="154">AW31*3</f>
        <v>0</v>
      </c>
      <c r="AX32" s="2">
        <f t="shared" ref="AX32" si="155">AX31*4</f>
        <v>0</v>
      </c>
      <c r="AY32" s="7">
        <f>AY31*6</f>
        <v>0</v>
      </c>
      <c r="BA32" s="33">
        <f>SUM(D32:AY32)</f>
        <v>94</v>
      </c>
    </row>
    <row r="33" spans="1:53" ht="15" customHeight="1" x14ac:dyDescent="0.3">
      <c r="A33" s="19" t="s">
        <v>113</v>
      </c>
      <c r="B33" s="16"/>
      <c r="C33" s="7"/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7">
        <v>1</v>
      </c>
      <c r="K33" s="18">
        <v>1</v>
      </c>
      <c r="L33" s="17">
        <v>0</v>
      </c>
      <c r="M33" s="17">
        <v>0</v>
      </c>
      <c r="N33" s="17">
        <v>0</v>
      </c>
      <c r="O33" s="18">
        <v>0</v>
      </c>
      <c r="P33" s="17">
        <v>0</v>
      </c>
      <c r="Q33" s="17">
        <v>0</v>
      </c>
      <c r="R33" s="17">
        <v>0</v>
      </c>
      <c r="S33" s="18">
        <v>0</v>
      </c>
      <c r="T33" s="17">
        <v>0</v>
      </c>
      <c r="U33" s="17">
        <v>1</v>
      </c>
      <c r="V33" s="17">
        <v>0</v>
      </c>
      <c r="W33" s="18">
        <v>0</v>
      </c>
      <c r="X33" s="17">
        <v>0</v>
      </c>
      <c r="Y33" s="17">
        <v>0</v>
      </c>
      <c r="Z33" s="17">
        <v>1</v>
      </c>
      <c r="AA33" s="18">
        <v>0</v>
      </c>
      <c r="AB33" s="17">
        <v>0</v>
      </c>
      <c r="AC33" s="17">
        <v>1</v>
      </c>
      <c r="AD33" s="17">
        <v>1</v>
      </c>
      <c r="AE33" s="18">
        <v>0</v>
      </c>
      <c r="AF33" s="17"/>
      <c r="AG33" s="17"/>
      <c r="AH33" s="17"/>
      <c r="AI33" s="18"/>
      <c r="AJ33" s="17">
        <v>0</v>
      </c>
      <c r="AK33" s="17">
        <v>0</v>
      </c>
      <c r="AL33" s="17">
        <v>0</v>
      </c>
      <c r="AM33" s="18">
        <v>0</v>
      </c>
      <c r="AN33" s="17">
        <v>0</v>
      </c>
      <c r="AO33" s="17">
        <v>0</v>
      </c>
      <c r="AP33" s="17">
        <v>0</v>
      </c>
      <c r="AQ33" s="18">
        <v>0</v>
      </c>
      <c r="AR33" s="17">
        <v>0</v>
      </c>
      <c r="AS33" s="17">
        <v>0</v>
      </c>
      <c r="AT33" s="17">
        <v>0</v>
      </c>
      <c r="AU33" s="18">
        <v>0</v>
      </c>
      <c r="AV33" s="17"/>
      <c r="AW33" s="17"/>
      <c r="AX33" s="17"/>
      <c r="AY33" s="18"/>
    </row>
    <row r="34" spans="1:53" ht="15" customHeight="1" x14ac:dyDescent="0.3">
      <c r="A34" s="19"/>
      <c r="B34" s="16"/>
      <c r="C34" s="7"/>
      <c r="D34" s="2">
        <f>D33*1</f>
        <v>0</v>
      </c>
      <c r="E34" s="2">
        <f>E33*3</f>
        <v>0</v>
      </c>
      <c r="F34" s="2">
        <f>F33*4</f>
        <v>0</v>
      </c>
      <c r="G34" s="7">
        <f>G33*6</f>
        <v>0</v>
      </c>
      <c r="H34" s="2">
        <f>H33*1</f>
        <v>0</v>
      </c>
      <c r="I34" s="2">
        <f>I33*3</f>
        <v>0</v>
      </c>
      <c r="J34" s="2">
        <f>J33*4</f>
        <v>4</v>
      </c>
      <c r="K34" s="7">
        <f>K33*6</f>
        <v>6</v>
      </c>
      <c r="L34" s="2">
        <f>L33*1</f>
        <v>0</v>
      </c>
      <c r="M34" s="2">
        <f>M33*3</f>
        <v>0</v>
      </c>
      <c r="N34" s="2">
        <f>N33*4</f>
        <v>0</v>
      </c>
      <c r="O34" s="7">
        <f>O33*6</f>
        <v>0</v>
      </c>
      <c r="P34" s="2">
        <f>P33*1</f>
        <v>0</v>
      </c>
      <c r="Q34" s="2">
        <f>Q33*3</f>
        <v>0</v>
      </c>
      <c r="R34" s="2">
        <f>R33*4</f>
        <v>0</v>
      </c>
      <c r="S34" s="7">
        <f>S33*6</f>
        <v>0</v>
      </c>
      <c r="T34" s="2">
        <f>T33*1</f>
        <v>0</v>
      </c>
      <c r="U34" s="2">
        <f>U33*3</f>
        <v>3</v>
      </c>
      <c r="V34" s="2">
        <f>V33*4</f>
        <v>0</v>
      </c>
      <c r="W34" s="7">
        <f>W33*6</f>
        <v>0</v>
      </c>
      <c r="X34" s="2">
        <f>X33*1</f>
        <v>0</v>
      </c>
      <c r="Y34" s="2">
        <f>Y33*3</f>
        <v>0</v>
      </c>
      <c r="Z34" s="2">
        <f>Z33*4</f>
        <v>4</v>
      </c>
      <c r="AA34" s="7">
        <f>AA33*6</f>
        <v>0</v>
      </c>
      <c r="AB34" s="2">
        <f>AB33*1</f>
        <v>0</v>
      </c>
      <c r="AC34" s="2">
        <f>AC33*3</f>
        <v>3</v>
      </c>
      <c r="AD34" s="2">
        <f>AD33*4</f>
        <v>4</v>
      </c>
      <c r="AE34" s="7">
        <f>AE33*6</f>
        <v>0</v>
      </c>
      <c r="AF34" s="2">
        <f>AF33*1</f>
        <v>0</v>
      </c>
      <c r="AG34" s="2">
        <f>AG33*3</f>
        <v>0</v>
      </c>
      <c r="AH34" s="2">
        <f>AH33*4</f>
        <v>0</v>
      </c>
      <c r="AI34" s="7">
        <f>AI33*6</f>
        <v>0</v>
      </c>
      <c r="AJ34" s="2">
        <f t="shared" ref="AJ34" si="156">AJ33*1</f>
        <v>0</v>
      </c>
      <c r="AK34" s="2">
        <f t="shared" ref="AK34" si="157">AK33*3</f>
        <v>0</v>
      </c>
      <c r="AL34" s="2">
        <f t="shared" ref="AL34" si="158">AL33*4</f>
        <v>0</v>
      </c>
      <c r="AM34" s="7">
        <f>AM33*6</f>
        <v>0</v>
      </c>
      <c r="AN34" s="2">
        <f t="shared" ref="AN34" si="159">AN33*1</f>
        <v>0</v>
      </c>
      <c r="AO34" s="2">
        <f t="shared" ref="AO34" si="160">AO33*3</f>
        <v>0</v>
      </c>
      <c r="AP34" s="2">
        <f t="shared" ref="AP34" si="161">AP33*4</f>
        <v>0</v>
      </c>
      <c r="AQ34" s="7">
        <f>AQ33*6</f>
        <v>0</v>
      </c>
      <c r="AR34" s="2">
        <f t="shared" ref="AR34" si="162">AR33*1</f>
        <v>0</v>
      </c>
      <c r="AS34" s="2">
        <f t="shared" ref="AS34" si="163">AS33*3</f>
        <v>0</v>
      </c>
      <c r="AT34" s="2">
        <f t="shared" ref="AT34" si="164">AT33*4</f>
        <v>0</v>
      </c>
      <c r="AU34" s="7">
        <f>AU33*6</f>
        <v>0</v>
      </c>
      <c r="AV34" s="2">
        <f t="shared" ref="AV34" si="165">AV33*1</f>
        <v>0</v>
      </c>
      <c r="AW34" s="2">
        <f t="shared" ref="AW34" si="166">AW33*3</f>
        <v>0</v>
      </c>
      <c r="AX34" s="2">
        <f t="shared" ref="AX34" si="167">AX33*4</f>
        <v>0</v>
      </c>
      <c r="AY34" s="7">
        <f>AY33*6</f>
        <v>0</v>
      </c>
      <c r="BA34" s="33">
        <f>SUM(D34:AY34)</f>
        <v>24</v>
      </c>
    </row>
    <row r="35" spans="1:53" ht="15" customHeight="1" x14ac:dyDescent="0.3">
      <c r="A35" s="19" t="s">
        <v>114</v>
      </c>
      <c r="B35" s="16"/>
      <c r="C35" s="7"/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7">
        <v>0</v>
      </c>
      <c r="K35" s="18">
        <v>0</v>
      </c>
      <c r="L35" s="17">
        <v>0</v>
      </c>
      <c r="M35" s="17">
        <v>0</v>
      </c>
      <c r="N35" s="17">
        <v>0</v>
      </c>
      <c r="O35" s="18">
        <v>1</v>
      </c>
      <c r="P35" s="17">
        <v>0</v>
      </c>
      <c r="Q35" s="17">
        <v>0</v>
      </c>
      <c r="R35" s="17">
        <v>0</v>
      </c>
      <c r="S35" s="18">
        <v>0</v>
      </c>
      <c r="T35" s="17">
        <v>0</v>
      </c>
      <c r="U35" s="17">
        <v>0</v>
      </c>
      <c r="V35" s="17">
        <v>0</v>
      </c>
      <c r="W35" s="18">
        <v>0</v>
      </c>
      <c r="X35" s="17">
        <v>0</v>
      </c>
      <c r="Y35" s="17">
        <v>0</v>
      </c>
      <c r="Z35" s="17">
        <v>0</v>
      </c>
      <c r="AA35" s="18">
        <v>0</v>
      </c>
      <c r="AB35" s="17"/>
      <c r="AC35" s="17"/>
      <c r="AD35" s="17"/>
      <c r="AE35" s="18"/>
      <c r="AF35" s="17">
        <v>0</v>
      </c>
      <c r="AG35" s="17">
        <v>0</v>
      </c>
      <c r="AH35" s="17">
        <v>0</v>
      </c>
      <c r="AI35" s="18">
        <v>0</v>
      </c>
      <c r="AJ35" s="17">
        <v>0</v>
      </c>
      <c r="AK35" s="17">
        <v>0</v>
      </c>
      <c r="AL35" s="17">
        <v>0</v>
      </c>
      <c r="AM35" s="18">
        <v>0</v>
      </c>
      <c r="AN35" s="17">
        <v>0</v>
      </c>
      <c r="AO35" s="17">
        <v>0</v>
      </c>
      <c r="AP35" s="17">
        <v>0</v>
      </c>
      <c r="AQ35" s="18">
        <v>0</v>
      </c>
      <c r="AR35" s="17">
        <v>0</v>
      </c>
      <c r="AS35" s="17">
        <v>0</v>
      </c>
      <c r="AT35" s="17">
        <v>0</v>
      </c>
      <c r="AU35" s="18">
        <v>0</v>
      </c>
      <c r="AV35" s="17"/>
      <c r="AW35" s="17"/>
      <c r="AX35" s="17"/>
      <c r="AY35" s="18"/>
    </row>
    <row r="36" spans="1:53" ht="15" customHeight="1" x14ac:dyDescent="0.3">
      <c r="A36" s="16"/>
      <c r="B36" s="16"/>
      <c r="C36" s="7"/>
      <c r="D36" s="2">
        <f>D35*1</f>
        <v>0</v>
      </c>
      <c r="E36" s="2">
        <f>E35*3</f>
        <v>0</v>
      </c>
      <c r="F36" s="2">
        <f>F35*4</f>
        <v>0</v>
      </c>
      <c r="G36" s="7">
        <f>G35*6</f>
        <v>0</v>
      </c>
      <c r="H36" s="2">
        <f>H35*1</f>
        <v>0</v>
      </c>
      <c r="I36" s="2">
        <f>I35*3</f>
        <v>0</v>
      </c>
      <c r="J36" s="2">
        <f>J35*4</f>
        <v>0</v>
      </c>
      <c r="K36" s="7">
        <f>K35*6</f>
        <v>0</v>
      </c>
      <c r="L36" s="2">
        <f>L35*1</f>
        <v>0</v>
      </c>
      <c r="M36" s="2">
        <f>M35*3</f>
        <v>0</v>
      </c>
      <c r="N36" s="2">
        <f>N35*4</f>
        <v>0</v>
      </c>
      <c r="O36" s="7">
        <f>O35*6</f>
        <v>6</v>
      </c>
      <c r="P36" s="2">
        <f>P35*1</f>
        <v>0</v>
      </c>
      <c r="Q36" s="2">
        <f>Q35*3</f>
        <v>0</v>
      </c>
      <c r="R36" s="2">
        <f>R35*4</f>
        <v>0</v>
      </c>
      <c r="S36" s="7">
        <f>S35*6</f>
        <v>0</v>
      </c>
      <c r="T36" s="2">
        <f>T35*1</f>
        <v>0</v>
      </c>
      <c r="U36" s="2">
        <f>U35*3</f>
        <v>0</v>
      </c>
      <c r="V36" s="2">
        <f>V35*4</f>
        <v>0</v>
      </c>
      <c r="W36" s="7">
        <f>W35*6</f>
        <v>0</v>
      </c>
      <c r="X36" s="2">
        <f>X35*1</f>
        <v>0</v>
      </c>
      <c r="Y36" s="2">
        <f>Y35*3</f>
        <v>0</v>
      </c>
      <c r="Z36" s="2">
        <f>Z35*4</f>
        <v>0</v>
      </c>
      <c r="AA36" s="7">
        <f>AA35*6</f>
        <v>0</v>
      </c>
      <c r="AB36" s="2">
        <f>AB35*1</f>
        <v>0</v>
      </c>
      <c r="AC36" s="2">
        <f>AC35*3</f>
        <v>0</v>
      </c>
      <c r="AD36" s="2">
        <f>AD35*4</f>
        <v>0</v>
      </c>
      <c r="AE36" s="7">
        <f>AE35*6</f>
        <v>0</v>
      </c>
      <c r="AF36" s="2">
        <f>AF35*1</f>
        <v>0</v>
      </c>
      <c r="AG36" s="2">
        <f>AG35*3</f>
        <v>0</v>
      </c>
      <c r="AH36" s="2">
        <f>AH35*4</f>
        <v>0</v>
      </c>
      <c r="AI36" s="7">
        <f>AI35*6</f>
        <v>0</v>
      </c>
      <c r="AJ36" s="2">
        <f t="shared" ref="AJ36" si="168">AJ35*1</f>
        <v>0</v>
      </c>
      <c r="AK36" s="2">
        <f t="shared" ref="AK36" si="169">AK35*3</f>
        <v>0</v>
      </c>
      <c r="AL36" s="2">
        <f t="shared" ref="AL36" si="170">AL35*4</f>
        <v>0</v>
      </c>
      <c r="AM36" s="7">
        <f>AM35*6</f>
        <v>0</v>
      </c>
      <c r="AN36" s="2">
        <f t="shared" ref="AN36" si="171">AN35*1</f>
        <v>0</v>
      </c>
      <c r="AO36" s="2">
        <f t="shared" ref="AO36" si="172">AO35*3</f>
        <v>0</v>
      </c>
      <c r="AP36" s="2">
        <f t="shared" ref="AP36" si="173">AP35*4</f>
        <v>0</v>
      </c>
      <c r="AQ36" s="7">
        <f>AQ35*6</f>
        <v>0</v>
      </c>
      <c r="AR36" s="2">
        <f t="shared" ref="AR36" si="174">AR35*1</f>
        <v>0</v>
      </c>
      <c r="AS36" s="2">
        <f t="shared" ref="AS36" si="175">AS35*3</f>
        <v>0</v>
      </c>
      <c r="AT36" s="2">
        <f t="shared" ref="AT36" si="176">AT35*4</f>
        <v>0</v>
      </c>
      <c r="AU36" s="7">
        <f>AU35*6</f>
        <v>0</v>
      </c>
      <c r="AV36" s="2">
        <f t="shared" ref="AV36" si="177">AV35*1</f>
        <v>0</v>
      </c>
      <c r="AW36" s="2">
        <f t="shared" ref="AW36" si="178">AW35*3</f>
        <v>0</v>
      </c>
      <c r="AX36" s="2">
        <f t="shared" ref="AX36" si="179">AX35*4</f>
        <v>0</v>
      </c>
      <c r="AY36" s="7">
        <f>AY35*6</f>
        <v>0</v>
      </c>
      <c r="BA36" s="33">
        <f>SUM(D36:AY36)</f>
        <v>6</v>
      </c>
    </row>
  </sheetData>
  <mergeCells count="12">
    <mergeCell ref="AV3:AY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ECCELLENZA A</vt:lpstr>
      <vt:lpstr>ECCELLENZA B</vt:lpstr>
      <vt:lpstr>PROMOZIONE A</vt:lpstr>
      <vt:lpstr>PROMOZIONE B</vt:lpstr>
      <vt:lpstr>PROMOZIONE C</vt:lpstr>
      <vt:lpstr>PROMOZIONE 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simona boatta</cp:lastModifiedBy>
  <cp:lastPrinted>2019-01-09T18:11:41Z</cp:lastPrinted>
  <dcterms:created xsi:type="dcterms:W3CDTF">2019-01-08T13:06:55Z</dcterms:created>
  <dcterms:modified xsi:type="dcterms:W3CDTF">2019-03-13T18:27:39Z</dcterms:modified>
</cp:coreProperties>
</file>